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ирилл Соколов\Desktop\ПрайсЛист Сделать\"/>
    </mc:Choice>
  </mc:AlternateContent>
  <bookViews>
    <workbookView xWindow="480" yWindow="60" windowWidth="19140" windowHeight="8490"/>
  </bookViews>
  <sheets>
    <sheet name="Демонтаж" sheetId="1" r:id="rId1"/>
    <sheet name="Общестрой" sheetId="2" r:id="rId2"/>
    <sheet name="Электрика" sheetId="3" r:id="rId3"/>
    <sheet name="Сантехника" sheetId="4" r:id="rId4"/>
    <sheet name="ОБЩИЙ " sheetId="5" r:id="rId5"/>
  </sheets>
  <definedNames>
    <definedName name="_xlnm._FilterDatabase" localSheetId="0" hidden="1">Демонтаж!$B$4:$E$60</definedName>
    <definedName name="_xlnm._FilterDatabase" localSheetId="1" hidden="1">Общестрой!$B$5:$E$113</definedName>
    <definedName name="_xlnm._FilterDatabase" localSheetId="4" hidden="1">'ОБЩИЙ '!$B$3:$E$277</definedName>
    <definedName name="_xlnm._FilterDatabase" localSheetId="3" hidden="1">Сантехника!$B$3:$E$32</definedName>
    <definedName name="_xlnm._FilterDatabase" localSheetId="2" hidden="1">Электрика!$B$4:$E$76</definedName>
  </definedNames>
  <calcPr calcId="152511" concurrentCalc="0"/>
</workbook>
</file>

<file path=xl/calcChain.xml><?xml version="1.0" encoding="utf-8"?>
<calcChain xmlns="http://schemas.openxmlformats.org/spreadsheetml/2006/main">
  <c r="B16" i="5" l="1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</calcChain>
</file>

<file path=xl/sharedStrings.xml><?xml version="1.0" encoding="utf-8"?>
<sst xmlns="http://schemas.openxmlformats.org/spreadsheetml/2006/main" count="1072" uniqueCount="279">
  <si>
    <t>шт.</t>
  </si>
  <si>
    <t>м/п</t>
  </si>
  <si>
    <t>м2</t>
  </si>
  <si>
    <t>м3</t>
  </si>
  <si>
    <t>этаж</t>
  </si>
  <si>
    <t>Монтаж временного электрощитка с последующим демонтажем</t>
  </si>
  <si>
    <t>Прокладка временных линий освещения и электропитания</t>
  </si>
  <si>
    <t>Монтаж подмостей деревянных</t>
  </si>
  <si>
    <t>Защита окон и дверей плёнкой с проклейкой скотчем</t>
  </si>
  <si>
    <t>Добавляется в доме без лифта за этаж</t>
  </si>
  <si>
    <t>Демонтаж кирпичных стен толщиной в полкирпича</t>
  </si>
  <si>
    <t>Разборка гипсокартонных перегородок однослойных</t>
  </si>
  <si>
    <t>Демонтаж обшивки стен из гипсокартона на каркасе</t>
  </si>
  <si>
    <t>Демонтаж облицовки стен из гипсокартона на клее</t>
  </si>
  <si>
    <t>Прорезка проёмов в кирпичных стенах. Без работ по усилению</t>
  </si>
  <si>
    <t>Усиление проёма металлической конструкцией из швеллера</t>
  </si>
  <si>
    <t>Демонтаж настенной керамической плитки</t>
  </si>
  <si>
    <t>Снятие старых обоев со стен (до двух слоев)</t>
  </si>
  <si>
    <t>Расчистка стен от краски на водной или акриловой основе</t>
  </si>
  <si>
    <t>Разборка подвесного потолка типа "Armstrong"</t>
  </si>
  <si>
    <t>Разборка реечных потолков</t>
  </si>
  <si>
    <t>Разборка простого гипсокартоиного потолка</t>
  </si>
  <si>
    <t>Расчистка потолков от старой шпаклёвки</t>
  </si>
  <si>
    <t>Расчистка потолков от краски на водной или акриловой основе</t>
  </si>
  <si>
    <t>Демонта линолеума или ковролина, уложенного без клея</t>
  </si>
  <si>
    <t>Демонтаж линолеума или ковролина, уложенного на клей</t>
  </si>
  <si>
    <t>Демонтаж фанеры, уложенной на мастику и дюбеля</t>
  </si>
  <si>
    <t>Разборка штучного паркета без сохранения</t>
  </si>
  <si>
    <t>Разборка штучного паркета с сохранением</t>
  </si>
  <si>
    <t>Демонтаж керамической плитки половой</t>
  </si>
  <si>
    <t>Демонтаж гидроизоляции рулонной</t>
  </si>
  <si>
    <t>Демонтаж цементной стяжки неармированной толщиной до 50 мм.</t>
  </si>
  <si>
    <t>Демонтаж блоков дверных без сохранения</t>
  </si>
  <si>
    <t>Демонтаж наружной электропроводки</t>
  </si>
  <si>
    <t>Демонтаж светильников</t>
  </si>
  <si>
    <t>Демонтаж розеток и выключателей</t>
  </si>
  <si>
    <t>Демонтаж электрощита с маркировкой концов</t>
  </si>
  <si>
    <t>Монтаж временных электроустановочных приборов с последующим: демонтажем</t>
  </si>
  <si>
    <t>Наименование работ</t>
  </si>
  <si>
    <t>Ед. изм.</t>
  </si>
  <si>
    <t>Цена (руб)</t>
  </si>
  <si>
    <t>РАБОТЫ СО СТЕНАМИ</t>
  </si>
  <si>
    <t>Прорубание проёма под двери, арки и т.д. в кирпичной стене (толщина ½ кирпича)</t>
  </si>
  <si>
    <t>Прорубание проёма под двери, арки и т.д. в бетонной стене (толщина 14 см)</t>
  </si>
  <si>
    <t>Прорубание проёма под двери, арки и т.д. в бетонной стене (толщина 18 см)</t>
  </si>
  <si>
    <t>Демонтаж деревянных встроенных шкафов, ниш, антресолей и т.д.</t>
  </si>
  <si>
    <t>Возведение перегородки кирпичной (толщина ¼ кирпича)</t>
  </si>
  <si>
    <t>Возведение перегородки кирпичной (толщина ½ кирпича)</t>
  </si>
  <si>
    <t>Возведение перегородки кирпичной (толщина 1 кирпич)</t>
  </si>
  <si>
    <t>Возведение перегородки кирпичной (толщина 2 кирпича)</t>
  </si>
  <si>
    <t>Возведение перегородки из пеноблоков, пеплоблоков и пр.</t>
  </si>
  <si>
    <t>Возведение перегородки из стеклоблоков</t>
  </si>
  <si>
    <t>Монтаж перегородки из гипсокартона с предварительным изготовлением каркаса (ГКЛ в 1 слой с каждой стороны)</t>
  </si>
  <si>
    <t>Монтаж перегородки из гипсокартона с предварительным изготовлением каркаса (ГКЛ в 2 слоя с каждой стороны)</t>
  </si>
  <si>
    <t>Устройство ниши из гипсокартона с предварительным изготовлением каркаса</t>
  </si>
  <si>
    <t>Устройство арки из гипсокартона с предварительным изготовлением каркаса</t>
  </si>
  <si>
    <t>Монтаж короба из гипсокартона с предварительным изготовлением каркаса</t>
  </si>
  <si>
    <t>Утепление возводимых перегородок из ГКЛ</t>
  </si>
  <si>
    <t>Утепление стен</t>
  </si>
  <si>
    <t>Устройство гидроизоляции смесью</t>
  </si>
  <si>
    <t>Устройство гидроизоляции рулонной</t>
  </si>
  <si>
    <t>Шумоизоляция стен</t>
  </si>
  <si>
    <t>Штукатурка стен по маякам</t>
  </si>
  <si>
    <t>Армирование штукатурки</t>
  </si>
  <si>
    <t>Выведение грибковых образований с поверхности стен</t>
  </si>
  <si>
    <t>Грунтовка</t>
  </si>
  <si>
    <t>Установка малярных уголков</t>
  </si>
  <si>
    <t>Проклейка швов (стыков) серпянкой</t>
  </si>
  <si>
    <t>Оклейка стен паутинкой</t>
  </si>
  <si>
    <t>Шпатлевка под обои</t>
  </si>
  <si>
    <t>Шпатлевка под покраску</t>
  </si>
  <si>
    <t>Поклейка обоев</t>
  </si>
  <si>
    <t>Покрытие поверхности стен декоративной рельефной штукатуркой</t>
  </si>
  <si>
    <t>Покрытие поверхности стен венецианской штукатуркой</t>
  </si>
  <si>
    <t>Покраска стен</t>
  </si>
  <si>
    <t>Покраска обоев в 2 слоя</t>
  </si>
  <si>
    <t>Обшивка стен панелями (ПВХ, МДФ) с предварительным изготовлением каркаса</t>
  </si>
  <si>
    <t>Обшивка стен гипсокартонном с предварительным изготовлением каркаса</t>
  </si>
  <si>
    <t>Обшивка стен деревянной, пластиковой вагонкой</t>
  </si>
  <si>
    <t>Шкурка, шлифовка, лакировка в 2 слоя вагонки деревянной</t>
  </si>
  <si>
    <t>Устройство экрана под ванную из гипсокартона</t>
  </si>
  <si>
    <t>Устройство готового экрана под ванную</t>
  </si>
  <si>
    <t>Устройство готового экрана на радиатор отопления</t>
  </si>
  <si>
    <t>Подготовка стен для облицовки плиткой (нанесение Бетоноконтакта)</t>
  </si>
  <si>
    <t>Облицовка стен керамической плиткой</t>
  </si>
  <si>
    <t>Облицовка стен натуральным камнем</t>
  </si>
  <si>
    <t>Облицовка стен керамогранитом</t>
  </si>
  <si>
    <t>Облицовка стен мозаикой</t>
  </si>
  <si>
    <t>Облицовка стен плиткой под камень</t>
  </si>
  <si>
    <t>Установка деревянных (ПВХ) раскладок, плинтусов</t>
  </si>
  <si>
    <t>РАБОТЫ С ПОТОЛКОМ</t>
  </si>
  <si>
    <t>Шумоизоляция поверхности потолка</t>
  </si>
  <si>
    <t>Грунтовка потолка</t>
  </si>
  <si>
    <t>Штукатурка потолка</t>
  </si>
  <si>
    <t>Шпатлевка потолка</t>
  </si>
  <si>
    <t>Шлифовка потолка</t>
  </si>
  <si>
    <t>Оклейка потолка сеткой малярной «Паутинка»</t>
  </si>
  <si>
    <t>Покраска потолка в 2 слоя</t>
  </si>
  <si>
    <t>Оклейка потолка обоями</t>
  </si>
  <si>
    <t>Побелка потолка</t>
  </si>
  <si>
    <t>Монтаж подвесного реечного потолка</t>
  </si>
  <si>
    <t>Монтаж подвесного пластикового потолка (без обрешетки)</t>
  </si>
  <si>
    <t>Монтаж подвесного пластикового потолка (с обрешеткой)</t>
  </si>
  <si>
    <t>Устройство потолка плиточного из полистирола (без обрешетки)</t>
  </si>
  <si>
    <t>Монтаж подвесного потолка «Армстронг»</t>
  </si>
  <si>
    <t>Монтаж подвесного зеркального, кассетного потолка</t>
  </si>
  <si>
    <t>Монтаж потолка из пластиковых, деревянных панелей</t>
  </si>
  <si>
    <t>Устройство подвесного потолка из дерева (вагонка и т.д.) с дальнейшей обработкой (покраска, лакировка)</t>
  </si>
  <si>
    <t>Монтаж подвесного потолка из гипсокартона в одной плоскости с предварительным изготовлением металлического каркаса</t>
  </si>
  <si>
    <t>Устройство подвесного потолка из гипсокартона двухуровневого с предварительным изготовлением металлического каркаса</t>
  </si>
  <si>
    <t>Устройство подвесного потолка из гипсокартона трёхуровневого с предварительным изготовлением металлического каркаса</t>
  </si>
  <si>
    <t>Устройство подвесного потолка из гипсокартона с предварительным изготовлением металлического каркаса сложной геометрической формы (без элементов закругления)</t>
  </si>
  <si>
    <t>Устройство подвесного потолка из гипсокартона с предварительным изготовлением металлического каркаса сложной геометрической формы (с элементами закругления)</t>
  </si>
  <si>
    <t>Установка потолочных плинтусов, карнизов</t>
  </si>
  <si>
    <t>Устройство лепнины из твёрдого полиуретана по периметру помещения</t>
  </si>
  <si>
    <t>РАБОТЫ С ПОЛОМ</t>
  </si>
  <si>
    <t>Стяжка пола</t>
  </si>
  <si>
    <t>Армирование стяжки</t>
  </si>
  <si>
    <t>Устройство теплых полов (водяные)</t>
  </si>
  <si>
    <t>Устройство теплых полов (электрические)</t>
  </si>
  <si>
    <t>Утепление керамзитом до 5 см</t>
  </si>
  <si>
    <t>Утепление минераловатными плитами, пенопластом</t>
  </si>
  <si>
    <t>Устройство гидроизоляции</t>
  </si>
  <si>
    <t>Подготовка пола для укладки плитки (нанесение Бетоноконтакта)</t>
  </si>
  <si>
    <t>Укладка пола керамической плиткой</t>
  </si>
  <si>
    <t>Укладка пола керамогранитом</t>
  </si>
  <si>
    <t>Укладка мозаики</t>
  </si>
  <si>
    <t>Облицовка керамической плиткой порожков</t>
  </si>
  <si>
    <t>Укладка бордюра (плинтуса) из плитки</t>
  </si>
  <si>
    <t>Настил фанеры</t>
  </si>
  <si>
    <t>Укладка обычного линолеума</t>
  </si>
  <si>
    <t>Укладка коммерческого линолеума</t>
  </si>
  <si>
    <t>Настил ковролина</t>
  </si>
  <si>
    <t>Настил плиточного коврового покрытия</t>
  </si>
  <si>
    <t>Укладка паркетной доски</t>
  </si>
  <si>
    <t>Укладка массивного паркета</t>
  </si>
  <si>
    <t>Укладка ламината</t>
  </si>
  <si>
    <t>Установка пластикового плинтуса</t>
  </si>
  <si>
    <t>Установка деревянного плинтуса</t>
  </si>
  <si>
    <t>РАБОТЫ С ДВЕРЬМИ</t>
  </si>
  <si>
    <t>Установка межкомнатной двери (установка: коробки, петель, наличников)</t>
  </si>
  <si>
    <t>Установка металлической двери</t>
  </si>
  <si>
    <t>САНТЕХНИЧЕСКИЕ РАБОТЫ</t>
  </si>
  <si>
    <t>Демонтаж труб водоснабжения одного сантехнического прибора</t>
  </si>
  <si>
    <t>Демонтаж труб канализации одного сантехнического прибора</t>
  </si>
  <si>
    <t>Демонтаж труб отопления одного радиатора</t>
  </si>
  <si>
    <t>Демонтаж радиатора отопления</t>
  </si>
  <si>
    <t>Демонтаж водонагревателя</t>
  </si>
  <si>
    <t>Демонтаж ванны</t>
  </si>
  <si>
    <t>Демонтаж душевой кабины, ванны с гидромассажем</t>
  </si>
  <si>
    <t>Демонтаж полотенцесушителя</t>
  </si>
  <si>
    <t>Демонтаж унитаза, биде</t>
  </si>
  <si>
    <t>Демонтаж раковины, мойки</t>
  </si>
  <si>
    <t>Демонтаж вентиля, крана, смесителя</t>
  </si>
  <si>
    <t>Демонтаж джакузи</t>
  </si>
  <si>
    <t>Проводка труб водоснабжения, канализации к одному сантехническому прибору, исполнение металлопластиком, полипропиленом</t>
  </si>
  <si>
    <t>точка</t>
  </si>
  <si>
    <t>Устройство штраб под трубопровод</t>
  </si>
  <si>
    <t>Врезка трубопровода в существующую сеть</t>
  </si>
  <si>
    <t>Установка редуктора давления</t>
  </si>
  <si>
    <t>Установка насоса</t>
  </si>
  <si>
    <t>Установка счетчика воды</t>
  </si>
  <si>
    <t>Установка фильтра</t>
  </si>
  <si>
    <t>Монтаж стеллажа инсталляции</t>
  </si>
  <si>
    <t>Установка ванны</t>
  </si>
  <si>
    <t>Установка ванны с гидромассажем</t>
  </si>
  <si>
    <t>Установка джакузи</t>
  </si>
  <si>
    <t>Установка душевой кабины</t>
  </si>
  <si>
    <t>Установка унитаза</t>
  </si>
  <si>
    <t>Установка биде</t>
  </si>
  <si>
    <t>Установка мойдодыра</t>
  </si>
  <si>
    <t>Установка умывальника, раковины, мойки</t>
  </si>
  <si>
    <t>Установка мойки на кухне</t>
  </si>
  <si>
    <t>Установка полотенцесушителя</t>
  </si>
  <si>
    <t>Установка стиральной машины</t>
  </si>
  <si>
    <t>Установка посудомоечной машины</t>
  </si>
  <si>
    <t>Установка водонагревателя</t>
  </si>
  <si>
    <t>Установка смесителя</t>
  </si>
  <si>
    <t>Установка штанги для душа</t>
  </si>
  <si>
    <t>Навеска аксессуаров в ванной комнате</t>
  </si>
  <si>
    <t>Установка радиатора отопления с подводкой трубопровода от стояка</t>
  </si>
  <si>
    <t>Установка радиатора отопления без подводки трубопровода</t>
  </si>
  <si>
    <t>Окрашивание радиатора отопления</t>
  </si>
  <si>
    <t>Окрашивание труб</t>
  </si>
  <si>
    <t>№
п/п</t>
  </si>
  <si>
    <t>ДЕМОНТАЖНЫЕ РАБОТЫ</t>
  </si>
  <si>
    <t>РЕМОНТНО-СТРОИТЕЛЬНЫЕ РАБОТЫ</t>
  </si>
  <si>
    <t>Устройство галтелей деревянных (потол.плинтус)</t>
  </si>
  <si>
    <t>Устройство галтелей пенопластовых (потол.плинтус)</t>
  </si>
  <si>
    <t>Электромонтажные работы</t>
  </si>
  <si>
    <t>Демонтаж электромонтажных изделий</t>
  </si>
  <si>
    <t>Демонтаж сушилки для рук</t>
  </si>
  <si>
    <t>Демонтаж вентилятора</t>
  </si>
  <si>
    <t>Демонтаж люстры</t>
  </si>
  <si>
    <t>Демонтаж светильников, бра</t>
  </si>
  <si>
    <t>Демонтаж автомата защиты</t>
  </si>
  <si>
    <t>Демонтаж выключателя, розетки накладной</t>
  </si>
  <si>
    <t>Демонтаж выключателя, розетки встроенной</t>
  </si>
  <si>
    <t>Демонтаж звонка</t>
  </si>
  <si>
    <t>Демонтаж кнопки звонка</t>
  </si>
  <si>
    <t>Демонтаж патрона ( отдельно висящего )</t>
  </si>
  <si>
    <t>Демонтаж электропроводки, TV-кабеля</t>
  </si>
  <si>
    <t>Монтаж кабеля</t>
  </si>
  <si>
    <t>Монтаж кабеля в подвесном потолке</t>
  </si>
  <si>
    <t>Монтаж кабеля в штробе</t>
  </si>
  <si>
    <t>Монтаж кабеля в коробе</t>
  </si>
  <si>
    <t>Монтаж кабеля телевизионного</t>
  </si>
  <si>
    <t>Монтаж кабеля на скобах по гипсу</t>
  </si>
  <si>
    <t>Монтаж кабеля на скобах по кирпичу</t>
  </si>
  <si>
    <t>Монтаж кабеля на скобах по бетону</t>
  </si>
  <si>
    <t>Монтаж короба под кабель на гипсе</t>
  </si>
  <si>
    <t>Монтаж короба под кабель на кирпич</t>
  </si>
  <si>
    <t>Монтаж короба под кабель на бетон</t>
  </si>
  <si>
    <t>Подключение линии силовой к щиту (Однофазная сеть)</t>
  </si>
  <si>
    <t>Подключение телевизионной и телефонной сети к щиту</t>
  </si>
  <si>
    <t>Штробление стен под проводку</t>
  </si>
  <si>
    <t>Штроба до 20 х 20 мм : монолит, бетон, шифер</t>
  </si>
  <si>
    <t>Штроба до 20 х 50 мм : монолит, бетон, шифер</t>
  </si>
  <si>
    <t>Сквозное сверление стен</t>
  </si>
  <si>
    <t>Сверление сквозного отверстия в бетоне ( диаметром до 15 мм., толщина до 250 мм. )</t>
  </si>
  <si>
    <t>Сверление сквозного отверстия в кирпиче ( диаметром до 15 мм., толщина до 250 мм. )</t>
  </si>
  <si>
    <t>Сверление сквозного отверстия в гипсе ( диаметром до 15 мм., толщина до 250 мм. )</t>
  </si>
  <si>
    <t>Подготовка лунок под электромонтажные изделия</t>
  </si>
  <si>
    <t>Бетон</t>
  </si>
  <si>
    <t>Кирпич</t>
  </si>
  <si>
    <t>Гипс</t>
  </si>
  <si>
    <t>Монтаж розеток и выключателей</t>
  </si>
  <si>
    <t>Монтаж электроточки скрытой проводки</t>
  </si>
  <si>
    <t>Монтаж электроточки накладной</t>
  </si>
  <si>
    <t>Монтаж розетки для электроплиты</t>
  </si>
  <si>
    <t>Монтаж подрозетника ( без изготовления лунки )</t>
  </si>
  <si>
    <t>Монтаж блока выключателей для сан.тех кабин</t>
  </si>
  <si>
    <t>Монтаж автоматов защиты сети</t>
  </si>
  <si>
    <t>Монтаж автомата защиты однополюсного</t>
  </si>
  <si>
    <t>Монтаж автомата защиты двухполюсного</t>
  </si>
  <si>
    <t>Монтаж автомата защиты трёхполюсного</t>
  </si>
  <si>
    <t>Монтаж УЗО (двухполюсного )</t>
  </si>
  <si>
    <t>Монтаж УЗО (четырёхполюсного )</t>
  </si>
  <si>
    <t>Монтаж осветительных приборов</t>
  </si>
  <si>
    <t>Светильник встроенный (на готовое место)</t>
  </si>
  <si>
    <t>Точечный галогенный светильник (на готовое место)</t>
  </si>
  <si>
    <t>Светильник настенный (Бра)</t>
  </si>
  <si>
    <t>Люстра стоимостью свыше 15 000 руб. 10 % от стоимости</t>
  </si>
  <si>
    <t>Люстра весом свыше 10 кг. цена монтажа - договорная</t>
  </si>
  <si>
    <t>Люстра с креплением к потолку (сложная, с пультом ДУ))</t>
  </si>
  <si>
    <t>Люстра с креплением к потолку ( монтаж и подключение весом от 5 кг. до 10 кг.)</t>
  </si>
  <si>
    <t>Люстра с креплением к потолку ( монтаж и подключение весом до 5 кг.)</t>
  </si>
  <si>
    <t>Люстра с креплением на крюк ( монтаж и подключение)</t>
  </si>
  <si>
    <t>Сборка сложной люстры</t>
  </si>
  <si>
    <t>Монтаж крюка под навеску люстры</t>
  </si>
  <si>
    <t>Светильник типа "Армстронг"</t>
  </si>
  <si>
    <t>Установка электромонтажного оборудования</t>
  </si>
  <si>
    <t>Установка трансформатора</t>
  </si>
  <si>
    <t>Установка звонка</t>
  </si>
  <si>
    <t>Установка кнопки звонка</t>
  </si>
  <si>
    <t>Распределительная накладная панель на 6 автоматов</t>
  </si>
  <si>
    <t>Распределительная накладная панель на 12 автоматов</t>
  </si>
  <si>
    <t>Распределительная накладная панель на 18 автоматов</t>
  </si>
  <si>
    <t>Ед. 
изм.</t>
  </si>
  <si>
    <t>Уборка, вынос и погрузка лёгкого мусора (дерево, бумага, ПВХ и т. п.) в контейнер(автомобиль)</t>
  </si>
  <si>
    <t>Уборка, вынос и погрузка тяжёлого мусора (кирпич, бетон, металл и т. п.) в контейнер( автомобиль)</t>
  </si>
  <si>
    <t>Укрытие оборудования, мебели, и отдельных элементов плёнкой с последующим снятием</t>
  </si>
  <si>
    <t>Контейнер для вывоза мусора 8м3</t>
  </si>
  <si>
    <t>Прорезка проёмов в железобетонных стенах толщиной до 180 мм. Без работ по усилению</t>
  </si>
  <si>
    <t>Разборка обшивки стен из досок, вагонки, панелей ПВХ  с разборкой каркаса</t>
  </si>
  <si>
    <t>Демонтаж перегородок из керамзитобетонных, шлакобетонных и т.п. блоков толщиной до 100 мм.</t>
  </si>
  <si>
    <t>Разборка подшивных потолков из досок, вагонки, панелей ПВХ с разборкой каркаса</t>
  </si>
  <si>
    <t>ОРГАНИЗАЦИЯ РАБОТ СУБПОДРЯДЧИКА</t>
  </si>
  <si>
    <t>Организация работ субподрядчика (окна, вх.двери, системы вентиляции, дэз отключение стояков, мосгаз и тд.</t>
  </si>
  <si>
    <t>10% от стоимости работ</t>
  </si>
  <si>
    <t>7% от стоимости материала</t>
  </si>
  <si>
    <t>Организация и закупка строительного материала</t>
  </si>
  <si>
    <t>Доставка Газель 1,5 т. (до ТТК)</t>
  </si>
  <si>
    <t>Доставка Портер 1.0т. (в пределах ТТК, Садовое)</t>
  </si>
  <si>
    <t>ЗАКУПКА/ДОСТАВКА МАТЕРИАЛА:</t>
  </si>
  <si>
    <t>Монтаж временного электрощитка с последующим 
демонтажем</t>
  </si>
  <si>
    <t>Прокладка временных линий освещения и 
электропитания</t>
  </si>
  <si>
    <t>м.п.</t>
  </si>
  <si>
    <t>Демонтаж плинтуса (пластик, дерево)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</si>
</sst>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р.&quot;;[Red]\-#,##0.00\ &quot;р.&quot;"/>
    <numFmt numFmtId="165" formatCode="#,##0.00\ &quot;р.&quot;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1" fillId="0" borderId="6" xfId="1" applyFont="1" applyBorder="1" applyAlignment="1">
      <alignment vertical="center"/>
    </xf>
    <xf numFmtId="0" fontId="2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5" xfId="1" applyFont="1" applyBorder="1" applyAlignment="1">
      <alignment vertical="center" wrapText="1"/>
    </xf>
    <xf numFmtId="0" fontId="1" fillId="0" borderId="5" xfId="1" applyFont="1" applyBorder="1" applyAlignment="1">
      <alignment horizontal="center" vertical="center"/>
    </xf>
    <xf numFmtId="165" fontId="1" fillId="0" borderId="5" xfId="1" applyNumberFormat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3" fillId="0" borderId="1" xfId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1" fillId="0" borderId="5" xfId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3" fillId="0" borderId="5" xfId="1" applyFont="1" applyBorder="1" applyAlignment="1">
      <alignment vertical="center" wrapText="1"/>
    </xf>
    <xf numFmtId="0" fontId="3" fillId="0" borderId="5" xfId="1" applyFont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right" vertical="center" wrapText="1"/>
    </xf>
    <xf numFmtId="0" fontId="2" fillId="0" borderId="5" xfId="1" applyFont="1" applyBorder="1" applyAlignment="1">
      <alignment horizontal="center" vertical="center" wrapText="1"/>
    </xf>
    <xf numFmtId="0" fontId="5" fillId="0" borderId="0" xfId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65" fontId="1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E60"/>
  <sheetViews>
    <sheetView tabSelected="1" workbookViewId="0">
      <pane ySplit="3" topLeftCell="A4" activePane="bottomLeft" state="frozen"/>
      <selection pane="bottomLeft" activeCell="I9" sqref="I9"/>
    </sheetView>
  </sheetViews>
  <sheetFormatPr defaultColWidth="8.85546875" defaultRowHeight="15" x14ac:dyDescent="0.25"/>
  <cols>
    <col min="1" max="1" width="4" style="1" customWidth="1"/>
    <col min="2" max="2" width="4.28515625" style="2" bestFit="1" customWidth="1"/>
    <col min="3" max="3" width="57.5703125" style="1" customWidth="1"/>
    <col min="4" max="4" width="9.7109375" style="1" customWidth="1"/>
    <col min="5" max="5" width="15.85546875" style="1" customWidth="1"/>
    <col min="6" max="16384" width="8.85546875" style="1"/>
  </cols>
  <sheetData>
    <row r="2" spans="2:5" ht="31.5" x14ac:dyDescent="0.25">
      <c r="B2" s="5" t="s">
        <v>184</v>
      </c>
      <c r="C2" s="5" t="s">
        <v>38</v>
      </c>
      <c r="D2" s="5" t="s">
        <v>39</v>
      </c>
      <c r="E2" s="5" t="s">
        <v>40</v>
      </c>
    </row>
    <row r="3" spans="2:5" ht="15.75" x14ac:dyDescent="0.25">
      <c r="B3" s="6"/>
      <c r="C3" s="13" t="s">
        <v>185</v>
      </c>
      <c r="D3" s="66"/>
      <c r="E3" s="66"/>
    </row>
    <row r="4" spans="2:5" ht="15.75" x14ac:dyDescent="0.25">
      <c r="B4" s="6"/>
      <c r="C4" s="13"/>
      <c r="D4" s="66"/>
      <c r="E4" s="66"/>
    </row>
    <row r="5" spans="2:5" ht="15.75" x14ac:dyDescent="0.25">
      <c r="B5" s="62">
        <v>1</v>
      </c>
      <c r="C5" s="63" t="s">
        <v>5</v>
      </c>
      <c r="D5" s="64" t="s">
        <v>0</v>
      </c>
      <c r="E5" s="65">
        <v>3000</v>
      </c>
    </row>
    <row r="6" spans="2:5" ht="15.75" x14ac:dyDescent="0.25">
      <c r="B6" s="10">
        <v>2</v>
      </c>
      <c r="C6" s="6" t="s">
        <v>6</v>
      </c>
      <c r="D6" s="7" t="s">
        <v>1</v>
      </c>
      <c r="E6" s="8">
        <v>60</v>
      </c>
    </row>
    <row r="7" spans="2:5" ht="31.5" x14ac:dyDescent="0.25">
      <c r="B7" s="10">
        <v>3</v>
      </c>
      <c r="C7" s="9" t="s">
        <v>37</v>
      </c>
      <c r="D7" s="7" t="s">
        <v>0</v>
      </c>
      <c r="E7" s="8">
        <v>375</v>
      </c>
    </row>
    <row r="8" spans="2:5" ht="15.75" x14ac:dyDescent="0.25">
      <c r="B8" s="10">
        <v>4</v>
      </c>
      <c r="C8" s="6" t="s">
        <v>7</v>
      </c>
      <c r="D8" s="7" t="s">
        <v>1</v>
      </c>
      <c r="E8" s="8">
        <v>765</v>
      </c>
    </row>
    <row r="9" spans="2:5" ht="31.5" x14ac:dyDescent="0.25">
      <c r="B9" s="10">
        <v>5</v>
      </c>
      <c r="C9" s="9" t="s">
        <v>261</v>
      </c>
      <c r="D9" s="7" t="s">
        <v>2</v>
      </c>
      <c r="E9" s="8">
        <v>120</v>
      </c>
    </row>
    <row r="10" spans="2:5" ht="15.75" x14ac:dyDescent="0.25">
      <c r="B10" s="10">
        <v>6</v>
      </c>
      <c r="C10" s="6" t="s">
        <v>8</v>
      </c>
      <c r="D10" s="7" t="s">
        <v>2</v>
      </c>
      <c r="E10" s="8">
        <v>90</v>
      </c>
    </row>
    <row r="11" spans="2:5" ht="31.5" x14ac:dyDescent="0.25">
      <c r="B11" s="10">
        <v>7</v>
      </c>
      <c r="C11" s="9" t="s">
        <v>259</v>
      </c>
      <c r="D11" s="7" t="s">
        <v>3</v>
      </c>
      <c r="E11" s="8">
        <v>525</v>
      </c>
    </row>
    <row r="12" spans="2:5" ht="15.75" x14ac:dyDescent="0.25">
      <c r="B12" s="10"/>
      <c r="C12" s="6" t="s">
        <v>9</v>
      </c>
      <c r="D12" s="7" t="s">
        <v>4</v>
      </c>
      <c r="E12" s="8">
        <v>150</v>
      </c>
    </row>
    <row r="13" spans="2:5" ht="31.5" x14ac:dyDescent="0.25">
      <c r="B13" s="10">
        <v>8</v>
      </c>
      <c r="C13" s="9" t="s">
        <v>260</v>
      </c>
      <c r="D13" s="7" t="s">
        <v>3</v>
      </c>
      <c r="E13" s="8">
        <v>675</v>
      </c>
    </row>
    <row r="14" spans="2:5" ht="15.75" x14ac:dyDescent="0.25">
      <c r="B14" s="10"/>
      <c r="C14" s="6" t="s">
        <v>9</v>
      </c>
      <c r="D14" s="7" t="s">
        <v>4</v>
      </c>
      <c r="E14" s="8">
        <v>300</v>
      </c>
    </row>
    <row r="15" spans="2:5" ht="15.75" x14ac:dyDescent="0.25">
      <c r="B15" s="10">
        <v>9</v>
      </c>
      <c r="C15" s="6" t="s">
        <v>10</v>
      </c>
      <c r="D15" s="7" t="s">
        <v>2</v>
      </c>
      <c r="E15" s="8">
        <v>630</v>
      </c>
    </row>
    <row r="16" spans="2:5" ht="31.5" x14ac:dyDescent="0.25">
      <c r="B16" s="10">
        <f>B15+1</f>
        <v>10</v>
      </c>
      <c r="C16" s="9" t="s">
        <v>265</v>
      </c>
      <c r="D16" s="7" t="s">
        <v>2</v>
      </c>
      <c r="E16" s="8">
        <v>525</v>
      </c>
    </row>
    <row r="17" spans="2:5" ht="15.75" x14ac:dyDescent="0.25">
      <c r="B17" s="10">
        <f t="shared" ref="B17:B60" si="0">B16+1</f>
        <v>11</v>
      </c>
      <c r="C17" s="6" t="s">
        <v>11</v>
      </c>
      <c r="D17" s="7" t="s">
        <v>2</v>
      </c>
      <c r="E17" s="8">
        <v>375</v>
      </c>
    </row>
    <row r="18" spans="2:5" ht="15.75" x14ac:dyDescent="0.25">
      <c r="B18" s="10">
        <f t="shared" si="0"/>
        <v>12</v>
      </c>
      <c r="C18" s="6" t="s">
        <v>12</v>
      </c>
      <c r="D18" s="7" t="s">
        <v>2</v>
      </c>
      <c r="E18" s="8">
        <v>300</v>
      </c>
    </row>
    <row r="19" spans="2:5" ht="15.75" x14ac:dyDescent="0.25">
      <c r="B19" s="10">
        <f t="shared" si="0"/>
        <v>13</v>
      </c>
      <c r="C19" s="6" t="s">
        <v>13</v>
      </c>
      <c r="D19" s="7" t="s">
        <v>1</v>
      </c>
      <c r="E19" s="8">
        <v>270</v>
      </c>
    </row>
    <row r="20" spans="2:5" ht="31.5" x14ac:dyDescent="0.25">
      <c r="B20" s="10">
        <f t="shared" si="0"/>
        <v>14</v>
      </c>
      <c r="C20" s="9" t="s">
        <v>264</v>
      </c>
      <c r="D20" s="7" t="s">
        <v>2</v>
      </c>
      <c r="E20" s="8">
        <v>255</v>
      </c>
    </row>
    <row r="21" spans="2:5" ht="31.5" x14ac:dyDescent="0.25">
      <c r="B21" s="10">
        <f t="shared" si="0"/>
        <v>15</v>
      </c>
      <c r="C21" s="9" t="s">
        <v>263</v>
      </c>
      <c r="D21" s="7" t="s">
        <v>2</v>
      </c>
      <c r="E21" s="8">
        <v>8250</v>
      </c>
    </row>
    <row r="22" spans="2:5" ht="15.75" x14ac:dyDescent="0.25">
      <c r="B22" s="10">
        <f t="shared" si="0"/>
        <v>16</v>
      </c>
      <c r="C22" s="6" t="s">
        <v>14</v>
      </c>
      <c r="D22" s="7" t="s">
        <v>2</v>
      </c>
      <c r="E22" s="8">
        <v>6300</v>
      </c>
    </row>
    <row r="23" spans="2:5" ht="15.75" x14ac:dyDescent="0.25">
      <c r="B23" s="10">
        <f t="shared" si="0"/>
        <v>17</v>
      </c>
      <c r="C23" s="6" t="s">
        <v>15</v>
      </c>
      <c r="D23" s="7" t="s">
        <v>2</v>
      </c>
      <c r="E23" s="8">
        <v>4800</v>
      </c>
    </row>
    <row r="24" spans="2:5" ht="15.75" x14ac:dyDescent="0.25">
      <c r="B24" s="10">
        <f t="shared" si="0"/>
        <v>18</v>
      </c>
      <c r="C24" s="6" t="s">
        <v>16</v>
      </c>
      <c r="D24" s="7" t="s">
        <v>2</v>
      </c>
      <c r="E24" s="8">
        <v>225</v>
      </c>
    </row>
    <row r="25" spans="2:5" ht="15.75" x14ac:dyDescent="0.25">
      <c r="B25" s="10">
        <f t="shared" si="0"/>
        <v>19</v>
      </c>
      <c r="C25" s="6" t="s">
        <v>17</v>
      </c>
      <c r="D25" s="7" t="s">
        <v>2</v>
      </c>
      <c r="E25" s="8">
        <v>135</v>
      </c>
    </row>
    <row r="26" spans="2:5" ht="15.75" x14ac:dyDescent="0.25">
      <c r="B26" s="10">
        <f t="shared" si="0"/>
        <v>20</v>
      </c>
      <c r="C26" s="6" t="s">
        <v>18</v>
      </c>
      <c r="D26" s="7" t="s">
        <v>2</v>
      </c>
      <c r="E26" s="8">
        <v>225</v>
      </c>
    </row>
    <row r="27" spans="2:5" ht="15.75" x14ac:dyDescent="0.25">
      <c r="B27" s="10">
        <f t="shared" si="0"/>
        <v>21</v>
      </c>
      <c r="C27" s="6" t="s">
        <v>19</v>
      </c>
      <c r="D27" s="7" t="s">
        <v>2</v>
      </c>
      <c r="E27" s="8">
        <v>165</v>
      </c>
    </row>
    <row r="28" spans="2:5" ht="15.75" x14ac:dyDescent="0.25">
      <c r="B28" s="10">
        <f t="shared" si="0"/>
        <v>22</v>
      </c>
      <c r="C28" s="6" t="s">
        <v>20</v>
      </c>
      <c r="D28" s="7" t="s">
        <v>2</v>
      </c>
      <c r="E28" s="8">
        <v>180</v>
      </c>
    </row>
    <row r="29" spans="2:5" ht="15.75" x14ac:dyDescent="0.25">
      <c r="B29" s="10">
        <f t="shared" si="0"/>
        <v>23</v>
      </c>
      <c r="C29" s="6" t="s">
        <v>21</v>
      </c>
      <c r="D29" s="7" t="s">
        <v>2</v>
      </c>
      <c r="E29" s="8">
        <v>225</v>
      </c>
    </row>
    <row r="30" spans="2:5" ht="31.5" x14ac:dyDescent="0.25">
      <c r="B30" s="10">
        <f t="shared" si="0"/>
        <v>24</v>
      </c>
      <c r="C30" s="9" t="s">
        <v>266</v>
      </c>
      <c r="D30" s="7" t="s">
        <v>2</v>
      </c>
      <c r="E30" s="8">
        <v>330</v>
      </c>
    </row>
    <row r="31" spans="2:5" ht="15.75" x14ac:dyDescent="0.25">
      <c r="B31" s="10">
        <f t="shared" si="0"/>
        <v>25</v>
      </c>
      <c r="C31" s="6" t="s">
        <v>22</v>
      </c>
      <c r="D31" s="7" t="s">
        <v>2</v>
      </c>
      <c r="E31" s="8">
        <v>285</v>
      </c>
    </row>
    <row r="32" spans="2:5" ht="15.75" x14ac:dyDescent="0.25">
      <c r="B32" s="10">
        <f t="shared" si="0"/>
        <v>26</v>
      </c>
      <c r="C32" s="6" t="s">
        <v>23</v>
      </c>
      <c r="D32" s="7" t="s">
        <v>2</v>
      </c>
      <c r="E32" s="8">
        <v>90</v>
      </c>
    </row>
    <row r="33" spans="2:5" ht="15.75" x14ac:dyDescent="0.25">
      <c r="B33" s="10">
        <f t="shared" si="0"/>
        <v>27</v>
      </c>
      <c r="C33" s="6" t="s">
        <v>24</v>
      </c>
      <c r="D33" s="7" t="s">
        <v>2</v>
      </c>
      <c r="E33" s="8">
        <v>165</v>
      </c>
    </row>
    <row r="34" spans="2:5" ht="15.75" x14ac:dyDescent="0.25">
      <c r="B34" s="10">
        <f t="shared" si="0"/>
        <v>28</v>
      </c>
      <c r="C34" s="6" t="s">
        <v>25</v>
      </c>
      <c r="D34" s="7" t="s">
        <v>2</v>
      </c>
      <c r="E34" s="8">
        <v>225</v>
      </c>
    </row>
    <row r="35" spans="2:5" ht="15.75" x14ac:dyDescent="0.25">
      <c r="B35" s="10">
        <f t="shared" si="0"/>
        <v>29</v>
      </c>
      <c r="C35" s="6" t="s">
        <v>26</v>
      </c>
      <c r="D35" s="7" t="s">
        <v>2</v>
      </c>
      <c r="E35" s="8">
        <v>240</v>
      </c>
    </row>
    <row r="36" spans="2:5" ht="15.75" x14ac:dyDescent="0.25">
      <c r="B36" s="10">
        <f t="shared" si="0"/>
        <v>30</v>
      </c>
      <c r="C36" s="6" t="s">
        <v>278</v>
      </c>
      <c r="D36" s="7" t="s">
        <v>277</v>
      </c>
      <c r="E36" s="8">
        <v>45</v>
      </c>
    </row>
    <row r="37" spans="2:5" ht="15.75" x14ac:dyDescent="0.25">
      <c r="B37" s="10">
        <f t="shared" si="0"/>
        <v>31</v>
      </c>
      <c r="C37" s="6" t="s">
        <v>27</v>
      </c>
      <c r="D37" s="7" t="s">
        <v>2</v>
      </c>
      <c r="E37" s="8">
        <v>285</v>
      </c>
    </row>
    <row r="38" spans="2:5" ht="15.75" x14ac:dyDescent="0.25">
      <c r="B38" s="10">
        <f t="shared" si="0"/>
        <v>32</v>
      </c>
      <c r="C38" s="6" t="s">
        <v>28</v>
      </c>
      <c r="D38" s="7" t="s">
        <v>2</v>
      </c>
      <c r="E38" s="8">
        <v>375</v>
      </c>
    </row>
    <row r="39" spans="2:5" ht="15.75" x14ac:dyDescent="0.25">
      <c r="B39" s="10">
        <f t="shared" si="0"/>
        <v>33</v>
      </c>
      <c r="C39" s="6" t="s">
        <v>29</v>
      </c>
      <c r="D39" s="7" t="s">
        <v>2</v>
      </c>
      <c r="E39" s="8">
        <v>315</v>
      </c>
    </row>
    <row r="40" spans="2:5" ht="15.75" x14ac:dyDescent="0.25">
      <c r="B40" s="10">
        <f t="shared" si="0"/>
        <v>34</v>
      </c>
      <c r="C40" s="6" t="s">
        <v>30</v>
      </c>
      <c r="D40" s="7" t="s">
        <v>2</v>
      </c>
      <c r="E40" s="8">
        <v>315</v>
      </c>
    </row>
    <row r="41" spans="2:5" ht="31.5" x14ac:dyDescent="0.25">
      <c r="B41" s="10">
        <f t="shared" si="0"/>
        <v>35</v>
      </c>
      <c r="C41" s="9" t="s">
        <v>31</v>
      </c>
      <c r="D41" s="7" t="s">
        <v>2</v>
      </c>
      <c r="E41" s="8">
        <v>435</v>
      </c>
    </row>
    <row r="42" spans="2:5" ht="15.75" x14ac:dyDescent="0.25">
      <c r="B42" s="10">
        <f t="shared" si="0"/>
        <v>36</v>
      </c>
      <c r="C42" s="6" t="s">
        <v>32</v>
      </c>
      <c r="D42" s="7" t="s">
        <v>0</v>
      </c>
      <c r="E42" s="8">
        <v>675</v>
      </c>
    </row>
    <row r="43" spans="2:5" ht="15.75" x14ac:dyDescent="0.25">
      <c r="B43" s="10">
        <f t="shared" si="0"/>
        <v>37</v>
      </c>
      <c r="C43" s="6" t="s">
        <v>33</v>
      </c>
      <c r="D43" s="7" t="s">
        <v>1</v>
      </c>
      <c r="E43" s="8">
        <v>22.5</v>
      </c>
    </row>
    <row r="44" spans="2:5" ht="15.75" x14ac:dyDescent="0.25">
      <c r="B44" s="10">
        <f t="shared" si="0"/>
        <v>38</v>
      </c>
      <c r="C44" s="6" t="s">
        <v>34</v>
      </c>
      <c r="D44" s="7" t="s">
        <v>0</v>
      </c>
      <c r="E44" s="8">
        <v>225</v>
      </c>
    </row>
    <row r="45" spans="2:5" ht="15.75" x14ac:dyDescent="0.25">
      <c r="B45" s="10">
        <f t="shared" si="0"/>
        <v>39</v>
      </c>
      <c r="C45" s="6" t="s">
        <v>35</v>
      </c>
      <c r="D45" s="7" t="s">
        <v>0</v>
      </c>
      <c r="E45" s="8">
        <v>150</v>
      </c>
    </row>
    <row r="46" spans="2:5" ht="15.75" x14ac:dyDescent="0.25">
      <c r="B46" s="10">
        <f t="shared" si="0"/>
        <v>40</v>
      </c>
      <c r="C46" s="6" t="s">
        <v>36</v>
      </c>
      <c r="D46" s="7" t="s">
        <v>0</v>
      </c>
      <c r="E46" s="8">
        <v>1050</v>
      </c>
    </row>
    <row r="47" spans="2:5" ht="31.5" x14ac:dyDescent="0.25">
      <c r="B47" s="10">
        <f t="shared" si="0"/>
        <v>41</v>
      </c>
      <c r="C47" s="11" t="s">
        <v>45</v>
      </c>
      <c r="D47" s="7" t="s">
        <v>2</v>
      </c>
      <c r="E47" s="12">
        <v>225</v>
      </c>
    </row>
    <row r="48" spans="2:5" ht="31.5" x14ac:dyDescent="0.25">
      <c r="B48" s="10">
        <f t="shared" si="0"/>
        <v>42</v>
      </c>
      <c r="C48" s="11" t="s">
        <v>143</v>
      </c>
      <c r="D48" s="10" t="s">
        <v>0</v>
      </c>
      <c r="E48" s="12">
        <v>270</v>
      </c>
    </row>
    <row r="49" spans="2:5" ht="31.5" x14ac:dyDescent="0.25">
      <c r="B49" s="10">
        <f t="shared" si="0"/>
        <v>43</v>
      </c>
      <c r="C49" s="11" t="s">
        <v>144</v>
      </c>
      <c r="D49" s="10" t="s">
        <v>0</v>
      </c>
      <c r="E49" s="12">
        <v>270</v>
      </c>
    </row>
    <row r="50" spans="2:5" ht="15.75" x14ac:dyDescent="0.25">
      <c r="B50" s="10">
        <f t="shared" si="0"/>
        <v>44</v>
      </c>
      <c r="C50" s="11" t="s">
        <v>145</v>
      </c>
      <c r="D50" s="10" t="s">
        <v>0</v>
      </c>
      <c r="E50" s="12">
        <v>397.5</v>
      </c>
    </row>
    <row r="51" spans="2:5" ht="15.75" x14ac:dyDescent="0.25">
      <c r="B51" s="10">
        <f t="shared" si="0"/>
        <v>45</v>
      </c>
      <c r="C51" s="11" t="s">
        <v>146</v>
      </c>
      <c r="D51" s="10" t="s">
        <v>0</v>
      </c>
      <c r="E51" s="12">
        <v>975</v>
      </c>
    </row>
    <row r="52" spans="2:5" ht="15.75" x14ac:dyDescent="0.25">
      <c r="B52" s="10">
        <f t="shared" si="0"/>
        <v>46</v>
      </c>
      <c r="C52" s="11" t="s">
        <v>147</v>
      </c>
      <c r="D52" s="10" t="s">
        <v>0</v>
      </c>
      <c r="E52" s="12">
        <v>525</v>
      </c>
    </row>
    <row r="53" spans="2:5" ht="15.75" x14ac:dyDescent="0.25">
      <c r="B53" s="10">
        <f t="shared" si="0"/>
        <v>47</v>
      </c>
      <c r="C53" s="11" t="s">
        <v>148</v>
      </c>
      <c r="D53" s="10" t="s">
        <v>0</v>
      </c>
      <c r="E53" s="12">
        <v>1275</v>
      </c>
    </row>
    <row r="54" spans="2:5" ht="15.75" x14ac:dyDescent="0.25">
      <c r="B54" s="10">
        <f t="shared" si="0"/>
        <v>48</v>
      </c>
      <c r="C54" s="11" t="s">
        <v>149</v>
      </c>
      <c r="D54" s="10" t="s">
        <v>0</v>
      </c>
      <c r="E54" s="12">
        <v>1575</v>
      </c>
    </row>
    <row r="55" spans="2:5" ht="15.75" x14ac:dyDescent="0.25">
      <c r="B55" s="10">
        <f t="shared" si="0"/>
        <v>49</v>
      </c>
      <c r="C55" s="11" t="s">
        <v>150</v>
      </c>
      <c r="D55" s="10" t="s">
        <v>0</v>
      </c>
      <c r="E55" s="12">
        <v>525</v>
      </c>
    </row>
    <row r="56" spans="2:5" ht="15.75" x14ac:dyDescent="0.25">
      <c r="B56" s="10">
        <f t="shared" si="0"/>
        <v>50</v>
      </c>
      <c r="C56" s="11" t="s">
        <v>151</v>
      </c>
      <c r="D56" s="10" t="s">
        <v>0</v>
      </c>
      <c r="E56" s="12">
        <v>450</v>
      </c>
    </row>
    <row r="57" spans="2:5" ht="15.75" x14ac:dyDescent="0.25">
      <c r="B57" s="10">
        <f t="shared" si="0"/>
        <v>51</v>
      </c>
      <c r="C57" s="11" t="s">
        <v>152</v>
      </c>
      <c r="D57" s="10" t="s">
        <v>0</v>
      </c>
      <c r="E57" s="12">
        <v>375</v>
      </c>
    </row>
    <row r="58" spans="2:5" ht="15.75" x14ac:dyDescent="0.25">
      <c r="B58" s="10">
        <f t="shared" si="0"/>
        <v>52</v>
      </c>
      <c r="C58" s="11" t="s">
        <v>153</v>
      </c>
      <c r="D58" s="10" t="s">
        <v>0</v>
      </c>
      <c r="E58" s="12">
        <v>187.5</v>
      </c>
    </row>
    <row r="59" spans="2:5" ht="15.75" x14ac:dyDescent="0.25">
      <c r="B59" s="10">
        <f t="shared" si="0"/>
        <v>53</v>
      </c>
      <c r="C59" s="11" t="s">
        <v>154</v>
      </c>
      <c r="D59" s="10" t="s">
        <v>0</v>
      </c>
      <c r="E59" s="12">
        <v>3750</v>
      </c>
    </row>
    <row r="60" spans="2:5" ht="15.75" x14ac:dyDescent="0.25">
      <c r="B60" s="10">
        <f t="shared" si="0"/>
        <v>54</v>
      </c>
      <c r="C60" s="11" t="s">
        <v>262</v>
      </c>
      <c r="D60" s="10" t="s">
        <v>0</v>
      </c>
      <c r="E60" s="12">
        <v>7500</v>
      </c>
    </row>
  </sheetData>
  <autoFilter ref="B4:E60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E113"/>
  <sheetViews>
    <sheetView workbookViewId="0">
      <pane ySplit="4" topLeftCell="A5" activePane="bottomLeft" state="frozen"/>
      <selection pane="bottomLeft" activeCell="N8" sqref="N8"/>
    </sheetView>
  </sheetViews>
  <sheetFormatPr defaultColWidth="8.85546875" defaultRowHeight="15.75" x14ac:dyDescent="0.25"/>
  <cols>
    <col min="1" max="1" width="5.42578125" style="4" customWidth="1"/>
    <col min="2" max="2" width="4.28515625" style="4" bestFit="1" customWidth="1"/>
    <col min="3" max="3" width="54.140625" style="4" customWidth="1"/>
    <col min="4" max="4" width="9" style="3" customWidth="1"/>
    <col min="5" max="5" width="16.140625" style="4" customWidth="1"/>
    <col min="6" max="16384" width="8.85546875" style="4"/>
  </cols>
  <sheetData>
    <row r="2" spans="2:5" ht="31.5" x14ac:dyDescent="0.25">
      <c r="B2" s="5" t="s">
        <v>184</v>
      </c>
      <c r="C2" s="5" t="s">
        <v>38</v>
      </c>
      <c r="D2" s="5" t="s">
        <v>39</v>
      </c>
      <c r="E2" s="5" t="s">
        <v>40</v>
      </c>
    </row>
    <row r="3" spans="2:5" x14ac:dyDescent="0.25">
      <c r="B3" s="52" t="s">
        <v>186</v>
      </c>
      <c r="C3" s="53"/>
      <c r="D3" s="53"/>
      <c r="E3" s="54"/>
    </row>
    <row r="4" spans="2:5" x14ac:dyDescent="0.25">
      <c r="B4" s="67" t="s">
        <v>41</v>
      </c>
      <c r="C4" s="68"/>
      <c r="D4" s="68"/>
      <c r="E4" s="69"/>
    </row>
    <row r="5" spans="2:5" x14ac:dyDescent="0.25">
      <c r="B5" s="13"/>
      <c r="C5" s="13"/>
      <c r="D5" s="13"/>
      <c r="E5" s="13"/>
    </row>
    <row r="6" spans="2:5" ht="31.5" x14ac:dyDescent="0.25">
      <c r="B6" s="62">
        <v>1</v>
      </c>
      <c r="C6" s="70" t="s">
        <v>42</v>
      </c>
      <c r="D6" s="64" t="s">
        <v>2</v>
      </c>
      <c r="E6" s="71">
        <v>5250</v>
      </c>
    </row>
    <row r="7" spans="2:5" ht="31.5" x14ac:dyDescent="0.25">
      <c r="B7" s="10">
        <v>2</v>
      </c>
      <c r="C7" s="11" t="s">
        <v>43</v>
      </c>
      <c r="D7" s="7" t="s">
        <v>2</v>
      </c>
      <c r="E7" s="12">
        <v>6750</v>
      </c>
    </row>
    <row r="8" spans="2:5" ht="31.5" x14ac:dyDescent="0.25">
      <c r="B8" s="10">
        <v>3</v>
      </c>
      <c r="C8" s="11" t="s">
        <v>44</v>
      </c>
      <c r="D8" s="7" t="s">
        <v>2</v>
      </c>
      <c r="E8" s="12">
        <v>8250</v>
      </c>
    </row>
    <row r="9" spans="2:5" ht="31.5" x14ac:dyDescent="0.25">
      <c r="B9" s="10">
        <v>4</v>
      </c>
      <c r="C9" s="11" t="s">
        <v>46</v>
      </c>
      <c r="D9" s="7" t="s">
        <v>2</v>
      </c>
      <c r="E9" s="12">
        <v>720</v>
      </c>
    </row>
    <row r="10" spans="2:5" ht="31.5" x14ac:dyDescent="0.25">
      <c r="B10" s="10">
        <v>5</v>
      </c>
      <c r="C10" s="11" t="s">
        <v>47</v>
      </c>
      <c r="D10" s="7" t="s">
        <v>2</v>
      </c>
      <c r="E10" s="12">
        <v>825</v>
      </c>
    </row>
    <row r="11" spans="2:5" ht="31.5" x14ac:dyDescent="0.25">
      <c r="B11" s="10">
        <v>6</v>
      </c>
      <c r="C11" s="11" t="s">
        <v>48</v>
      </c>
      <c r="D11" s="7" t="s">
        <v>2</v>
      </c>
      <c r="E11" s="12">
        <v>975</v>
      </c>
    </row>
    <row r="12" spans="2:5" ht="31.5" x14ac:dyDescent="0.25">
      <c r="B12" s="10">
        <v>7</v>
      </c>
      <c r="C12" s="11" t="s">
        <v>49</v>
      </c>
      <c r="D12" s="7" t="s">
        <v>2</v>
      </c>
      <c r="E12" s="12">
        <v>1470</v>
      </c>
    </row>
    <row r="13" spans="2:5" ht="31.5" x14ac:dyDescent="0.25">
      <c r="B13" s="10">
        <v>8</v>
      </c>
      <c r="C13" s="11" t="s">
        <v>50</v>
      </c>
      <c r="D13" s="7" t="s">
        <v>2</v>
      </c>
      <c r="E13" s="12">
        <v>675</v>
      </c>
    </row>
    <row r="14" spans="2:5" x14ac:dyDescent="0.25">
      <c r="B14" s="10">
        <v>9</v>
      </c>
      <c r="C14" s="11" t="s">
        <v>51</v>
      </c>
      <c r="D14" s="7" t="s">
        <v>2</v>
      </c>
      <c r="E14" s="12">
        <v>1470</v>
      </c>
    </row>
    <row r="15" spans="2:5" ht="47.25" x14ac:dyDescent="0.25">
      <c r="B15" s="10">
        <v>10</v>
      </c>
      <c r="C15" s="11" t="s">
        <v>52</v>
      </c>
      <c r="D15" s="7" t="s">
        <v>2</v>
      </c>
      <c r="E15" s="12">
        <v>675</v>
      </c>
    </row>
    <row r="16" spans="2:5" ht="47.25" x14ac:dyDescent="0.25">
      <c r="B16" s="10">
        <v>11</v>
      </c>
      <c r="C16" s="11" t="s">
        <v>53</v>
      </c>
      <c r="D16" s="7" t="s">
        <v>2</v>
      </c>
      <c r="E16" s="12">
        <v>855</v>
      </c>
    </row>
    <row r="17" spans="2:5" ht="31.5" x14ac:dyDescent="0.25">
      <c r="B17" s="10">
        <v>12</v>
      </c>
      <c r="C17" s="11" t="s">
        <v>54</v>
      </c>
      <c r="D17" s="7" t="s">
        <v>2</v>
      </c>
      <c r="E17" s="12">
        <v>1425</v>
      </c>
    </row>
    <row r="18" spans="2:5" ht="31.5" x14ac:dyDescent="0.25">
      <c r="B18" s="10">
        <v>13</v>
      </c>
      <c r="C18" s="11" t="s">
        <v>55</v>
      </c>
      <c r="D18" s="10" t="s">
        <v>0</v>
      </c>
      <c r="E18" s="12">
        <v>7500</v>
      </c>
    </row>
    <row r="19" spans="2:5" ht="31.5" x14ac:dyDescent="0.25">
      <c r="B19" s="10">
        <v>14</v>
      </c>
      <c r="C19" s="11" t="s">
        <v>56</v>
      </c>
      <c r="D19" s="10" t="s">
        <v>1</v>
      </c>
      <c r="E19" s="12">
        <v>1350</v>
      </c>
    </row>
    <row r="20" spans="2:5" x14ac:dyDescent="0.25">
      <c r="B20" s="10">
        <v>15</v>
      </c>
      <c r="C20" s="11" t="s">
        <v>57</v>
      </c>
      <c r="D20" s="7" t="s">
        <v>2</v>
      </c>
      <c r="E20" s="12">
        <v>225</v>
      </c>
    </row>
    <row r="21" spans="2:5" x14ac:dyDescent="0.25">
      <c r="B21" s="10">
        <v>16</v>
      </c>
      <c r="C21" s="11" t="s">
        <v>58</v>
      </c>
      <c r="D21" s="7" t="s">
        <v>2</v>
      </c>
      <c r="E21" s="12">
        <v>150</v>
      </c>
    </row>
    <row r="22" spans="2:5" x14ac:dyDescent="0.25">
      <c r="B22" s="10">
        <v>17</v>
      </c>
      <c r="C22" s="11" t="s">
        <v>59</v>
      </c>
      <c r="D22" s="7" t="s">
        <v>2</v>
      </c>
      <c r="E22" s="12">
        <v>180</v>
      </c>
    </row>
    <row r="23" spans="2:5" x14ac:dyDescent="0.25">
      <c r="B23" s="10">
        <v>18</v>
      </c>
      <c r="C23" s="11" t="s">
        <v>60</v>
      </c>
      <c r="D23" s="7" t="s">
        <v>2</v>
      </c>
      <c r="E23" s="12">
        <v>352.5</v>
      </c>
    </row>
    <row r="24" spans="2:5" x14ac:dyDescent="0.25">
      <c r="B24" s="10">
        <v>19</v>
      </c>
      <c r="C24" s="11" t="s">
        <v>61</v>
      </c>
      <c r="D24" s="7" t="s">
        <v>2</v>
      </c>
      <c r="E24" s="12">
        <v>225</v>
      </c>
    </row>
    <row r="25" spans="2:5" x14ac:dyDescent="0.25">
      <c r="B25" s="10">
        <v>20</v>
      </c>
      <c r="C25" s="11" t="s">
        <v>62</v>
      </c>
      <c r="D25" s="7" t="s">
        <v>2</v>
      </c>
      <c r="E25" s="12">
        <v>675</v>
      </c>
    </row>
    <row r="26" spans="2:5" x14ac:dyDescent="0.25">
      <c r="B26" s="10">
        <v>21</v>
      </c>
      <c r="C26" s="11" t="s">
        <v>63</v>
      </c>
      <c r="D26" s="7" t="s">
        <v>2</v>
      </c>
      <c r="E26" s="12">
        <v>127.5</v>
      </c>
    </row>
    <row r="27" spans="2:5" ht="31.5" x14ac:dyDescent="0.25">
      <c r="B27" s="10">
        <v>22</v>
      </c>
      <c r="C27" s="11" t="s">
        <v>64</v>
      </c>
      <c r="D27" s="7" t="s">
        <v>2</v>
      </c>
      <c r="E27" s="12">
        <v>375</v>
      </c>
    </row>
    <row r="28" spans="2:5" x14ac:dyDescent="0.25">
      <c r="B28" s="10">
        <v>23</v>
      </c>
      <c r="C28" s="11" t="s">
        <v>65</v>
      </c>
      <c r="D28" s="7" t="s">
        <v>2</v>
      </c>
      <c r="E28" s="12">
        <v>45</v>
      </c>
    </row>
    <row r="29" spans="2:5" x14ac:dyDescent="0.25">
      <c r="B29" s="10">
        <v>24</v>
      </c>
      <c r="C29" s="11" t="s">
        <v>66</v>
      </c>
      <c r="D29" s="10" t="s">
        <v>1</v>
      </c>
      <c r="E29" s="12">
        <v>120</v>
      </c>
    </row>
    <row r="30" spans="2:5" x14ac:dyDescent="0.25">
      <c r="B30" s="10">
        <v>25</v>
      </c>
      <c r="C30" s="11" t="s">
        <v>67</v>
      </c>
      <c r="D30" s="7" t="s">
        <v>2</v>
      </c>
      <c r="E30" s="12">
        <v>120</v>
      </c>
    </row>
    <row r="31" spans="2:5" x14ac:dyDescent="0.25">
      <c r="B31" s="10">
        <v>26</v>
      </c>
      <c r="C31" s="11" t="s">
        <v>68</v>
      </c>
      <c r="D31" s="7" t="s">
        <v>2</v>
      </c>
      <c r="E31" s="12">
        <v>225</v>
      </c>
    </row>
    <row r="32" spans="2:5" x14ac:dyDescent="0.25">
      <c r="B32" s="10">
        <v>27</v>
      </c>
      <c r="C32" s="11" t="s">
        <v>69</v>
      </c>
      <c r="D32" s="7" t="s">
        <v>2</v>
      </c>
      <c r="E32" s="12">
        <v>375</v>
      </c>
    </row>
    <row r="33" spans="2:5" x14ac:dyDescent="0.25">
      <c r="B33" s="10">
        <v>28</v>
      </c>
      <c r="C33" s="11" t="s">
        <v>70</v>
      </c>
      <c r="D33" s="7" t="s">
        <v>2</v>
      </c>
      <c r="E33" s="12">
        <v>570</v>
      </c>
    </row>
    <row r="34" spans="2:5" x14ac:dyDescent="0.25">
      <c r="B34" s="10">
        <v>29</v>
      </c>
      <c r="C34" s="11" t="s">
        <v>71</v>
      </c>
      <c r="D34" s="7" t="s">
        <v>2</v>
      </c>
      <c r="E34" s="12">
        <v>225</v>
      </c>
    </row>
    <row r="35" spans="2:5" ht="31.5" x14ac:dyDescent="0.25">
      <c r="B35" s="10">
        <v>30</v>
      </c>
      <c r="C35" s="11" t="s">
        <v>72</v>
      </c>
      <c r="D35" s="7" t="s">
        <v>2</v>
      </c>
      <c r="E35" s="12">
        <v>975</v>
      </c>
    </row>
    <row r="36" spans="2:5" ht="31.5" x14ac:dyDescent="0.25">
      <c r="B36" s="10">
        <v>31</v>
      </c>
      <c r="C36" s="11" t="s">
        <v>73</v>
      </c>
      <c r="D36" s="7" t="s">
        <v>2</v>
      </c>
      <c r="E36" s="12">
        <v>1425</v>
      </c>
    </row>
    <row r="37" spans="2:5" x14ac:dyDescent="0.25">
      <c r="B37" s="10">
        <v>32</v>
      </c>
      <c r="C37" s="11" t="s">
        <v>74</v>
      </c>
      <c r="D37" s="7" t="s">
        <v>2</v>
      </c>
      <c r="E37" s="12">
        <v>225</v>
      </c>
    </row>
    <row r="38" spans="2:5" x14ac:dyDescent="0.25">
      <c r="B38" s="10">
        <v>33</v>
      </c>
      <c r="C38" s="11" t="s">
        <v>75</v>
      </c>
      <c r="D38" s="7" t="s">
        <v>2</v>
      </c>
      <c r="E38" s="12">
        <v>240</v>
      </c>
    </row>
    <row r="39" spans="2:5" ht="31.5" x14ac:dyDescent="0.25">
      <c r="B39" s="10">
        <v>34</v>
      </c>
      <c r="C39" s="11" t="s">
        <v>76</v>
      </c>
      <c r="D39" s="7" t="s">
        <v>2</v>
      </c>
      <c r="E39" s="12">
        <v>675</v>
      </c>
    </row>
    <row r="40" spans="2:5" ht="31.5" x14ac:dyDescent="0.25">
      <c r="B40" s="10">
        <v>35</v>
      </c>
      <c r="C40" s="11" t="s">
        <v>77</v>
      </c>
      <c r="D40" s="7" t="s">
        <v>2</v>
      </c>
      <c r="E40" s="12">
        <v>825</v>
      </c>
    </row>
    <row r="41" spans="2:5" x14ac:dyDescent="0.25">
      <c r="B41" s="10">
        <v>36</v>
      </c>
      <c r="C41" s="11" t="s">
        <v>78</v>
      </c>
      <c r="D41" s="7" t="s">
        <v>2</v>
      </c>
      <c r="E41" s="12">
        <v>750</v>
      </c>
    </row>
    <row r="42" spans="2:5" ht="31.5" x14ac:dyDescent="0.25">
      <c r="B42" s="10">
        <v>37</v>
      </c>
      <c r="C42" s="11" t="s">
        <v>79</v>
      </c>
      <c r="D42" s="7" t="s">
        <v>2</v>
      </c>
      <c r="E42" s="12">
        <v>720</v>
      </c>
    </row>
    <row r="43" spans="2:5" x14ac:dyDescent="0.25">
      <c r="B43" s="10">
        <v>38</v>
      </c>
      <c r="C43" s="11" t="s">
        <v>80</v>
      </c>
      <c r="D43" s="10" t="s">
        <v>0</v>
      </c>
      <c r="E43" s="12">
        <v>1050</v>
      </c>
    </row>
    <row r="44" spans="2:5" x14ac:dyDescent="0.25">
      <c r="B44" s="10">
        <v>39</v>
      </c>
      <c r="C44" s="11" t="s">
        <v>81</v>
      </c>
      <c r="D44" s="10" t="s">
        <v>0</v>
      </c>
      <c r="E44" s="12">
        <v>780</v>
      </c>
    </row>
    <row r="45" spans="2:5" x14ac:dyDescent="0.25">
      <c r="B45" s="10">
        <v>40</v>
      </c>
      <c r="C45" s="11" t="s">
        <v>82</v>
      </c>
      <c r="D45" s="10" t="s">
        <v>0</v>
      </c>
      <c r="E45" s="12">
        <v>675</v>
      </c>
    </row>
    <row r="46" spans="2:5" ht="31.5" x14ac:dyDescent="0.25">
      <c r="B46" s="10">
        <v>41</v>
      </c>
      <c r="C46" s="11" t="s">
        <v>83</v>
      </c>
      <c r="D46" s="7" t="s">
        <v>2</v>
      </c>
      <c r="E46" s="12">
        <v>75</v>
      </c>
    </row>
    <row r="47" spans="2:5" x14ac:dyDescent="0.25">
      <c r="B47" s="19">
        <v>42</v>
      </c>
      <c r="C47" s="20" t="s">
        <v>84</v>
      </c>
      <c r="D47" s="21" t="s">
        <v>2</v>
      </c>
      <c r="E47" s="22">
        <v>975</v>
      </c>
    </row>
    <row r="48" spans="2:5" x14ac:dyDescent="0.25">
      <c r="B48" s="10">
        <v>43</v>
      </c>
      <c r="C48" s="11" t="s">
        <v>85</v>
      </c>
      <c r="D48" s="7" t="s">
        <v>2</v>
      </c>
      <c r="E48" s="12">
        <v>2025</v>
      </c>
    </row>
    <row r="49" spans="2:5" x14ac:dyDescent="0.25">
      <c r="B49" s="10">
        <v>44</v>
      </c>
      <c r="C49" s="11" t="s">
        <v>86</v>
      </c>
      <c r="D49" s="7" t="s">
        <v>2</v>
      </c>
      <c r="E49" s="12">
        <v>1350</v>
      </c>
    </row>
    <row r="50" spans="2:5" x14ac:dyDescent="0.25">
      <c r="B50" s="10">
        <v>45</v>
      </c>
      <c r="C50" s="11" t="s">
        <v>87</v>
      </c>
      <c r="D50" s="7" t="s">
        <v>2</v>
      </c>
      <c r="E50" s="12">
        <v>2025</v>
      </c>
    </row>
    <row r="51" spans="2:5" x14ac:dyDescent="0.25">
      <c r="B51" s="10">
        <v>46</v>
      </c>
      <c r="C51" s="11" t="s">
        <v>88</v>
      </c>
      <c r="D51" s="7" t="s">
        <v>2</v>
      </c>
      <c r="E51" s="12">
        <v>1470</v>
      </c>
    </row>
    <row r="52" spans="2:5" x14ac:dyDescent="0.25">
      <c r="B52" s="10">
        <v>47</v>
      </c>
      <c r="C52" s="11" t="s">
        <v>89</v>
      </c>
      <c r="D52" s="10" t="s">
        <v>1</v>
      </c>
      <c r="E52" s="12">
        <v>120</v>
      </c>
    </row>
    <row r="53" spans="2:5" x14ac:dyDescent="0.25">
      <c r="B53" s="52" t="s">
        <v>90</v>
      </c>
      <c r="C53" s="53"/>
      <c r="D53" s="53"/>
      <c r="E53" s="54"/>
    </row>
    <row r="54" spans="2:5" x14ac:dyDescent="0.25">
      <c r="B54" s="10">
        <v>1</v>
      </c>
      <c r="C54" s="11" t="s">
        <v>91</v>
      </c>
      <c r="D54" s="7" t="s">
        <v>2</v>
      </c>
      <c r="E54" s="12">
        <v>427.5</v>
      </c>
    </row>
    <row r="55" spans="2:5" x14ac:dyDescent="0.25">
      <c r="B55" s="10">
        <v>2</v>
      </c>
      <c r="C55" s="11" t="s">
        <v>92</v>
      </c>
      <c r="D55" s="7" t="s">
        <v>2</v>
      </c>
      <c r="E55" s="12">
        <v>67.5</v>
      </c>
    </row>
    <row r="56" spans="2:5" x14ac:dyDescent="0.25">
      <c r="B56" s="10">
        <v>3</v>
      </c>
      <c r="C56" s="11" t="s">
        <v>93</v>
      </c>
      <c r="D56" s="7" t="s">
        <v>2</v>
      </c>
      <c r="E56" s="12">
        <v>1237.5</v>
      </c>
    </row>
    <row r="57" spans="2:5" x14ac:dyDescent="0.25">
      <c r="B57" s="10">
        <v>4</v>
      </c>
      <c r="C57" s="11" t="s">
        <v>63</v>
      </c>
      <c r="D57" s="7" t="s">
        <v>2</v>
      </c>
      <c r="E57" s="12">
        <v>315</v>
      </c>
    </row>
    <row r="58" spans="2:5" x14ac:dyDescent="0.25">
      <c r="B58" s="10">
        <v>5</v>
      </c>
      <c r="C58" s="11" t="s">
        <v>94</v>
      </c>
      <c r="D58" s="7" t="s">
        <v>2</v>
      </c>
      <c r="E58" s="12">
        <v>1012.5</v>
      </c>
    </row>
    <row r="59" spans="2:5" x14ac:dyDescent="0.25">
      <c r="B59" s="10">
        <v>6</v>
      </c>
      <c r="C59" s="11" t="s">
        <v>95</v>
      </c>
      <c r="D59" s="7" t="s">
        <v>2</v>
      </c>
      <c r="E59" s="12">
        <v>427.5</v>
      </c>
    </row>
    <row r="60" spans="2:5" x14ac:dyDescent="0.25">
      <c r="B60" s="10">
        <v>7</v>
      </c>
      <c r="C60" s="11" t="s">
        <v>96</v>
      </c>
      <c r="D60" s="7" t="s">
        <v>2</v>
      </c>
      <c r="E60" s="12">
        <v>225</v>
      </c>
    </row>
    <row r="61" spans="2:5" x14ac:dyDescent="0.25">
      <c r="B61" s="10">
        <v>8</v>
      </c>
      <c r="C61" s="11" t="s">
        <v>97</v>
      </c>
      <c r="D61" s="7" t="s">
        <v>2</v>
      </c>
      <c r="E61" s="12">
        <v>405</v>
      </c>
    </row>
    <row r="62" spans="2:5" x14ac:dyDescent="0.25">
      <c r="B62" s="10">
        <v>9</v>
      </c>
      <c r="C62" s="11" t="s">
        <v>98</v>
      </c>
      <c r="D62" s="7" t="s">
        <v>2</v>
      </c>
      <c r="E62" s="12">
        <v>405</v>
      </c>
    </row>
    <row r="63" spans="2:5" x14ac:dyDescent="0.25">
      <c r="B63" s="10">
        <v>10</v>
      </c>
      <c r="C63" s="11" t="s">
        <v>99</v>
      </c>
      <c r="D63" s="7" t="s">
        <v>2</v>
      </c>
      <c r="E63" s="12">
        <v>292.5</v>
      </c>
    </row>
    <row r="64" spans="2:5" x14ac:dyDescent="0.25">
      <c r="B64" s="10">
        <v>11</v>
      </c>
      <c r="C64" s="11" t="s">
        <v>100</v>
      </c>
      <c r="D64" s="7" t="s">
        <v>2</v>
      </c>
      <c r="E64" s="12">
        <v>1012.5</v>
      </c>
    </row>
    <row r="65" spans="2:5" ht="31.5" x14ac:dyDescent="0.25">
      <c r="B65" s="10">
        <v>12</v>
      </c>
      <c r="C65" s="11" t="s">
        <v>101</v>
      </c>
      <c r="D65" s="7" t="s">
        <v>2</v>
      </c>
      <c r="E65" s="12">
        <v>810</v>
      </c>
    </row>
    <row r="66" spans="2:5" ht="31.5" x14ac:dyDescent="0.25">
      <c r="B66" s="10">
        <v>13</v>
      </c>
      <c r="C66" s="11" t="s">
        <v>102</v>
      </c>
      <c r="D66" s="7" t="s">
        <v>2</v>
      </c>
      <c r="E66" s="12">
        <v>877.5</v>
      </c>
    </row>
    <row r="67" spans="2:5" ht="31.5" x14ac:dyDescent="0.25">
      <c r="B67" s="10">
        <v>14</v>
      </c>
      <c r="C67" s="11" t="s">
        <v>103</v>
      </c>
      <c r="D67" s="7" t="s">
        <v>2</v>
      </c>
      <c r="E67" s="12">
        <v>405</v>
      </c>
    </row>
    <row r="68" spans="2:5" x14ac:dyDescent="0.25">
      <c r="B68" s="10">
        <v>15</v>
      </c>
      <c r="C68" s="11" t="s">
        <v>104</v>
      </c>
      <c r="D68" s="7" t="s">
        <v>2</v>
      </c>
      <c r="E68" s="12">
        <v>787.5</v>
      </c>
    </row>
    <row r="69" spans="2:5" x14ac:dyDescent="0.25">
      <c r="B69" s="10">
        <v>16</v>
      </c>
      <c r="C69" s="11" t="s">
        <v>105</v>
      </c>
      <c r="D69" s="7" t="s">
        <v>2</v>
      </c>
      <c r="E69" s="12">
        <v>1237.5</v>
      </c>
    </row>
    <row r="70" spans="2:5" ht="31.5" x14ac:dyDescent="0.25">
      <c r="B70" s="10">
        <v>17</v>
      </c>
      <c r="C70" s="11" t="s">
        <v>106</v>
      </c>
      <c r="D70" s="7" t="s">
        <v>2</v>
      </c>
      <c r="E70" s="12">
        <v>720</v>
      </c>
    </row>
    <row r="71" spans="2:5" ht="31.5" x14ac:dyDescent="0.25">
      <c r="B71" s="10">
        <v>18</v>
      </c>
      <c r="C71" s="11" t="s">
        <v>107</v>
      </c>
      <c r="D71" s="7" t="s">
        <v>2</v>
      </c>
      <c r="E71" s="12">
        <v>1012.5</v>
      </c>
    </row>
    <row r="72" spans="2:5" ht="47.25" x14ac:dyDescent="0.25">
      <c r="B72" s="10">
        <v>19</v>
      </c>
      <c r="C72" s="11" t="s">
        <v>108</v>
      </c>
      <c r="D72" s="7" t="s">
        <v>2</v>
      </c>
      <c r="E72" s="12">
        <v>1012.5</v>
      </c>
    </row>
    <row r="73" spans="2:5" ht="47.25" x14ac:dyDescent="0.25">
      <c r="B73" s="10">
        <v>20</v>
      </c>
      <c r="C73" s="11" t="s">
        <v>109</v>
      </c>
      <c r="D73" s="7" t="s">
        <v>2</v>
      </c>
      <c r="E73" s="12">
        <v>1282.5</v>
      </c>
    </row>
    <row r="74" spans="2:5" ht="47.25" x14ac:dyDescent="0.25">
      <c r="B74" s="10">
        <v>21</v>
      </c>
      <c r="C74" s="11" t="s">
        <v>110</v>
      </c>
      <c r="D74" s="7" t="s">
        <v>2</v>
      </c>
      <c r="E74" s="12">
        <v>1530</v>
      </c>
    </row>
    <row r="75" spans="2:5" ht="63" x14ac:dyDescent="0.25">
      <c r="B75" s="10">
        <v>22</v>
      </c>
      <c r="C75" s="11" t="s">
        <v>111</v>
      </c>
      <c r="D75" s="7" t="s">
        <v>2</v>
      </c>
      <c r="E75" s="12">
        <v>1890</v>
      </c>
    </row>
    <row r="76" spans="2:5" ht="63" x14ac:dyDescent="0.25">
      <c r="B76" s="10">
        <v>23</v>
      </c>
      <c r="C76" s="11" t="s">
        <v>112</v>
      </c>
      <c r="D76" s="7" t="s">
        <v>2</v>
      </c>
      <c r="E76" s="12">
        <v>2137.5</v>
      </c>
    </row>
    <row r="77" spans="2:5" x14ac:dyDescent="0.25">
      <c r="B77" s="10">
        <v>24</v>
      </c>
      <c r="C77" s="11" t="s">
        <v>113</v>
      </c>
      <c r="D77" s="10" t="s">
        <v>1</v>
      </c>
      <c r="E77" s="12">
        <v>450</v>
      </c>
    </row>
    <row r="78" spans="2:5" ht="31.5" x14ac:dyDescent="0.25">
      <c r="B78" s="10">
        <v>25</v>
      </c>
      <c r="C78" s="11" t="s">
        <v>114</v>
      </c>
      <c r="D78" s="10" t="s">
        <v>1</v>
      </c>
      <c r="E78" s="12">
        <v>292.5</v>
      </c>
    </row>
    <row r="79" spans="2:5" x14ac:dyDescent="0.25">
      <c r="B79" s="10">
        <v>26</v>
      </c>
      <c r="C79" s="11" t="s">
        <v>187</v>
      </c>
      <c r="D79" s="10" t="s">
        <v>1</v>
      </c>
      <c r="E79" s="12">
        <v>270</v>
      </c>
    </row>
    <row r="80" spans="2:5" ht="31.5" x14ac:dyDescent="0.25">
      <c r="B80" s="10">
        <v>27</v>
      </c>
      <c r="C80" s="11" t="s">
        <v>188</v>
      </c>
      <c r="D80" s="10" t="s">
        <v>1</v>
      </c>
      <c r="E80" s="12">
        <v>337.5</v>
      </c>
    </row>
    <row r="81" spans="2:5" x14ac:dyDescent="0.25">
      <c r="B81" s="52" t="s">
        <v>115</v>
      </c>
      <c r="C81" s="53"/>
      <c r="D81" s="53"/>
      <c r="E81" s="54"/>
    </row>
    <row r="82" spans="2:5" x14ac:dyDescent="0.25">
      <c r="B82" s="10">
        <v>1</v>
      </c>
      <c r="C82" s="11" t="s">
        <v>116</v>
      </c>
      <c r="D82" s="7" t="s">
        <v>2</v>
      </c>
      <c r="E82" s="12">
        <v>525</v>
      </c>
    </row>
    <row r="83" spans="2:5" x14ac:dyDescent="0.25">
      <c r="B83" s="10">
        <v>2</v>
      </c>
      <c r="C83" s="11" t="s">
        <v>117</v>
      </c>
      <c r="D83" s="7" t="s">
        <v>2</v>
      </c>
      <c r="E83" s="12">
        <v>195</v>
      </c>
    </row>
    <row r="84" spans="2:5" x14ac:dyDescent="0.25">
      <c r="B84" s="10">
        <v>3</v>
      </c>
      <c r="C84" s="11" t="s">
        <v>118</v>
      </c>
      <c r="D84" s="7" t="s">
        <v>2</v>
      </c>
      <c r="E84" s="12">
        <v>1365</v>
      </c>
    </row>
    <row r="85" spans="2:5" x14ac:dyDescent="0.25">
      <c r="B85" s="10">
        <v>4</v>
      </c>
      <c r="C85" s="11" t="s">
        <v>119</v>
      </c>
      <c r="D85" s="7" t="s">
        <v>2</v>
      </c>
      <c r="E85" s="12">
        <v>1170</v>
      </c>
    </row>
    <row r="86" spans="2:5" x14ac:dyDescent="0.25">
      <c r="B86" s="10">
        <v>5</v>
      </c>
      <c r="C86" s="11" t="s">
        <v>120</v>
      </c>
      <c r="D86" s="7" t="s">
        <v>2</v>
      </c>
      <c r="E86" s="12">
        <v>105</v>
      </c>
    </row>
    <row r="87" spans="2:5" ht="31.5" x14ac:dyDescent="0.25">
      <c r="B87" s="10">
        <v>6</v>
      </c>
      <c r="C87" s="11" t="s">
        <v>121</v>
      </c>
      <c r="D87" s="7" t="s">
        <v>2</v>
      </c>
      <c r="E87" s="12">
        <v>127.5</v>
      </c>
    </row>
    <row r="88" spans="2:5" x14ac:dyDescent="0.25">
      <c r="B88" s="10">
        <v>7</v>
      </c>
      <c r="C88" s="11" t="s">
        <v>122</v>
      </c>
      <c r="D88" s="7" t="s">
        <v>2</v>
      </c>
      <c r="E88" s="12">
        <v>375</v>
      </c>
    </row>
    <row r="89" spans="2:5" ht="31.5" x14ac:dyDescent="0.25">
      <c r="B89" s="10">
        <v>8</v>
      </c>
      <c r="C89" s="11" t="s">
        <v>123</v>
      </c>
      <c r="D89" s="7" t="s">
        <v>2</v>
      </c>
      <c r="E89" s="12">
        <v>75</v>
      </c>
    </row>
    <row r="90" spans="2:5" x14ac:dyDescent="0.25">
      <c r="B90" s="10">
        <v>9</v>
      </c>
      <c r="C90" s="11" t="s">
        <v>124</v>
      </c>
      <c r="D90" s="7" t="s">
        <v>2</v>
      </c>
      <c r="E90" s="12">
        <v>825</v>
      </c>
    </row>
    <row r="91" spans="2:5" x14ac:dyDescent="0.25">
      <c r="B91" s="10">
        <v>10</v>
      </c>
      <c r="C91" s="11" t="s">
        <v>125</v>
      </c>
      <c r="D91" s="7" t="s">
        <v>2</v>
      </c>
      <c r="E91" s="12">
        <v>1230</v>
      </c>
    </row>
    <row r="92" spans="2:5" x14ac:dyDescent="0.25">
      <c r="B92" s="10">
        <v>11</v>
      </c>
      <c r="C92" s="11" t="s">
        <v>126</v>
      </c>
      <c r="D92" s="7" t="s">
        <v>2</v>
      </c>
      <c r="E92" s="12">
        <v>2025</v>
      </c>
    </row>
    <row r="93" spans="2:5" x14ac:dyDescent="0.25">
      <c r="B93" s="10">
        <v>12</v>
      </c>
      <c r="C93" s="11" t="s">
        <v>127</v>
      </c>
      <c r="D93" s="10" t="s">
        <v>1</v>
      </c>
      <c r="E93" s="12">
        <v>975</v>
      </c>
    </row>
    <row r="94" spans="2:5" x14ac:dyDescent="0.25">
      <c r="B94" s="10">
        <v>13</v>
      </c>
      <c r="C94" s="11" t="s">
        <v>128</v>
      </c>
      <c r="D94" s="10" t="s">
        <v>1</v>
      </c>
      <c r="E94" s="12">
        <v>315</v>
      </c>
    </row>
    <row r="95" spans="2:5" x14ac:dyDescent="0.25">
      <c r="B95" s="10">
        <v>14</v>
      </c>
      <c r="C95" s="11" t="s">
        <v>129</v>
      </c>
      <c r="D95" s="7" t="s">
        <v>2</v>
      </c>
      <c r="E95" s="12">
        <v>525</v>
      </c>
    </row>
    <row r="96" spans="2:5" x14ac:dyDescent="0.25">
      <c r="B96" s="10">
        <v>15</v>
      </c>
      <c r="C96" s="11" t="s">
        <v>130</v>
      </c>
      <c r="D96" s="7" t="s">
        <v>2</v>
      </c>
      <c r="E96" s="12">
        <v>330</v>
      </c>
    </row>
    <row r="97" spans="2:5" x14ac:dyDescent="0.25">
      <c r="B97" s="10">
        <v>16</v>
      </c>
      <c r="C97" s="11" t="s">
        <v>131</v>
      </c>
      <c r="D97" s="7" t="s">
        <v>2</v>
      </c>
      <c r="E97" s="12">
        <v>360</v>
      </c>
    </row>
    <row r="98" spans="2:5" x14ac:dyDescent="0.25">
      <c r="B98" s="10">
        <v>17</v>
      </c>
      <c r="C98" s="11" t="s">
        <v>132</v>
      </c>
      <c r="D98" s="7" t="s">
        <v>2</v>
      </c>
      <c r="E98" s="12">
        <v>330</v>
      </c>
    </row>
    <row r="99" spans="2:5" x14ac:dyDescent="0.25">
      <c r="B99" s="10">
        <v>18</v>
      </c>
      <c r="C99" s="11" t="s">
        <v>133</v>
      </c>
      <c r="D99" s="7" t="s">
        <v>2</v>
      </c>
      <c r="E99" s="12">
        <v>450</v>
      </c>
    </row>
    <row r="100" spans="2:5" x14ac:dyDescent="0.25">
      <c r="B100" s="10">
        <v>19</v>
      </c>
      <c r="C100" s="11" t="s">
        <v>134</v>
      </c>
      <c r="D100" s="7" t="s">
        <v>2</v>
      </c>
      <c r="E100" s="12">
        <v>975</v>
      </c>
    </row>
    <row r="101" spans="2:5" x14ac:dyDescent="0.25">
      <c r="B101" s="10">
        <v>20</v>
      </c>
      <c r="C101" s="11" t="s">
        <v>135</v>
      </c>
      <c r="D101" s="7" t="s">
        <v>2</v>
      </c>
      <c r="E101" s="12">
        <v>1425</v>
      </c>
    </row>
    <row r="102" spans="2:5" x14ac:dyDescent="0.25">
      <c r="B102" s="10">
        <v>21</v>
      </c>
      <c r="C102" s="11" t="s">
        <v>136</v>
      </c>
      <c r="D102" s="7" t="s">
        <v>2</v>
      </c>
      <c r="E102" s="12">
        <v>675</v>
      </c>
    </row>
    <row r="103" spans="2:5" x14ac:dyDescent="0.25">
      <c r="B103" s="10">
        <v>22</v>
      </c>
      <c r="C103" s="11" t="s">
        <v>137</v>
      </c>
      <c r="D103" s="10" t="s">
        <v>1</v>
      </c>
      <c r="E103" s="12">
        <v>180</v>
      </c>
    </row>
    <row r="104" spans="2:5" x14ac:dyDescent="0.25">
      <c r="B104" s="10">
        <v>23</v>
      </c>
      <c r="C104" s="11" t="s">
        <v>138</v>
      </c>
      <c r="D104" s="10" t="s">
        <v>1</v>
      </c>
      <c r="E104" s="12">
        <v>270</v>
      </c>
    </row>
    <row r="105" spans="2:5" x14ac:dyDescent="0.25">
      <c r="B105" s="52" t="s">
        <v>139</v>
      </c>
      <c r="C105" s="53"/>
      <c r="D105" s="53"/>
      <c r="E105" s="54"/>
    </row>
    <row r="106" spans="2:5" ht="31.5" x14ac:dyDescent="0.25">
      <c r="B106" s="10">
        <v>1</v>
      </c>
      <c r="C106" s="11" t="s">
        <v>140</v>
      </c>
      <c r="D106" s="10" t="s">
        <v>0</v>
      </c>
      <c r="E106" s="12"/>
    </row>
    <row r="107" spans="2:5" x14ac:dyDescent="0.25">
      <c r="B107" s="10">
        <v>2</v>
      </c>
      <c r="C107" s="11" t="s">
        <v>141</v>
      </c>
      <c r="D107" s="10" t="s">
        <v>0</v>
      </c>
      <c r="E107" s="12"/>
    </row>
    <row r="108" spans="2:5" x14ac:dyDescent="0.25">
      <c r="B108" s="52" t="s">
        <v>267</v>
      </c>
      <c r="C108" s="53"/>
      <c r="D108" s="53"/>
      <c r="E108" s="54"/>
    </row>
    <row r="109" spans="2:5" ht="47.25" x14ac:dyDescent="0.25">
      <c r="B109" s="10">
        <v>1</v>
      </c>
      <c r="C109" s="11" t="s">
        <v>268</v>
      </c>
      <c r="D109" s="10" t="s">
        <v>0</v>
      </c>
      <c r="E109" s="24" t="s">
        <v>269</v>
      </c>
    </row>
    <row r="110" spans="2:5" x14ac:dyDescent="0.25">
      <c r="B110" s="52" t="s">
        <v>274</v>
      </c>
      <c r="C110" s="53"/>
      <c r="D110" s="53"/>
      <c r="E110" s="54"/>
    </row>
    <row r="111" spans="2:5" ht="47.25" x14ac:dyDescent="0.25">
      <c r="B111" s="10">
        <v>1</v>
      </c>
      <c r="C111" s="11" t="s">
        <v>271</v>
      </c>
      <c r="D111" s="10" t="s">
        <v>0</v>
      </c>
      <c r="E111" s="24" t="s">
        <v>270</v>
      </c>
    </row>
    <row r="112" spans="2:5" x14ac:dyDescent="0.25">
      <c r="B112" s="10">
        <v>2</v>
      </c>
      <c r="C112" s="11" t="s">
        <v>272</v>
      </c>
      <c r="D112" s="10" t="s">
        <v>0</v>
      </c>
      <c r="E112" s="23">
        <v>3750</v>
      </c>
    </row>
    <row r="113" spans="2:5" x14ac:dyDescent="0.25">
      <c r="B113" s="10">
        <v>3</v>
      </c>
      <c r="C113" s="11" t="s">
        <v>273</v>
      </c>
      <c r="D113" s="10" t="s">
        <v>0</v>
      </c>
      <c r="E113" s="23">
        <v>4500</v>
      </c>
    </row>
  </sheetData>
  <autoFilter ref="B5:E113"/>
  <mergeCells count="7">
    <mergeCell ref="B3:E3"/>
    <mergeCell ref="B108:E108"/>
    <mergeCell ref="B110:E110"/>
    <mergeCell ref="B4:E4"/>
    <mergeCell ref="B53:E53"/>
    <mergeCell ref="B81:E81"/>
    <mergeCell ref="B105:E10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J76"/>
  <sheetViews>
    <sheetView workbookViewId="0">
      <pane ySplit="3" topLeftCell="A4" activePane="bottomLeft" state="frozen"/>
      <selection pane="bottomLeft" activeCell="J8" sqref="J8"/>
    </sheetView>
  </sheetViews>
  <sheetFormatPr defaultColWidth="8.85546875" defaultRowHeight="15.75" x14ac:dyDescent="0.25"/>
  <cols>
    <col min="1" max="1" width="5" style="14" customWidth="1"/>
    <col min="2" max="2" width="4.28515625" style="14" bestFit="1" customWidth="1"/>
    <col min="3" max="3" width="54.140625" style="14" customWidth="1"/>
    <col min="4" max="4" width="5.28515625" style="14" bestFit="1" customWidth="1"/>
    <col min="5" max="5" width="11" style="14" bestFit="1" customWidth="1"/>
    <col min="6" max="16384" width="8.85546875" style="14"/>
  </cols>
  <sheetData>
    <row r="2" spans="2:10" ht="31.5" x14ac:dyDescent="0.25">
      <c r="B2" s="5" t="s">
        <v>184</v>
      </c>
      <c r="C2" s="5" t="s">
        <v>38</v>
      </c>
      <c r="D2" s="5" t="s">
        <v>258</v>
      </c>
      <c r="E2" s="5" t="s">
        <v>40</v>
      </c>
      <c r="G2" s="15"/>
      <c r="H2" s="15"/>
      <c r="I2" s="15"/>
      <c r="J2" s="15"/>
    </row>
    <row r="3" spans="2:10" x14ac:dyDescent="0.25">
      <c r="B3" s="55" t="s">
        <v>189</v>
      </c>
      <c r="C3" s="55"/>
      <c r="D3" s="55"/>
      <c r="E3" s="55"/>
      <c r="G3" s="15"/>
      <c r="H3" s="15"/>
      <c r="I3" s="15"/>
      <c r="J3" s="15"/>
    </row>
    <row r="4" spans="2:10" x14ac:dyDescent="0.25">
      <c r="B4" s="51"/>
      <c r="C4" s="51"/>
      <c r="D4" s="51"/>
      <c r="E4" s="51"/>
      <c r="G4" s="15"/>
      <c r="H4" s="15"/>
      <c r="I4" s="15"/>
      <c r="J4" s="15"/>
    </row>
    <row r="5" spans="2:10" x14ac:dyDescent="0.25">
      <c r="B5" s="56" t="s">
        <v>190</v>
      </c>
      <c r="C5" s="56"/>
      <c r="D5" s="56"/>
      <c r="E5" s="56"/>
    </row>
    <row r="6" spans="2:10" x14ac:dyDescent="0.25">
      <c r="B6" s="7">
        <v>1</v>
      </c>
      <c r="C6" s="16" t="s">
        <v>191</v>
      </c>
      <c r="D6" s="17" t="s">
        <v>0</v>
      </c>
      <c r="E6" s="18">
        <v>375</v>
      </c>
    </row>
    <row r="7" spans="2:10" x14ac:dyDescent="0.25">
      <c r="B7" s="7">
        <v>2</v>
      </c>
      <c r="C7" s="16" t="s">
        <v>192</v>
      </c>
      <c r="D7" s="17" t="s">
        <v>0</v>
      </c>
      <c r="E7" s="18">
        <v>375</v>
      </c>
    </row>
    <row r="8" spans="2:10" x14ac:dyDescent="0.25">
      <c r="B8" s="7">
        <v>3</v>
      </c>
      <c r="C8" s="16" t="s">
        <v>193</v>
      </c>
      <c r="D8" s="17" t="s">
        <v>0</v>
      </c>
      <c r="E8" s="18">
        <v>375</v>
      </c>
    </row>
    <row r="9" spans="2:10" x14ac:dyDescent="0.25">
      <c r="B9" s="7">
        <v>4</v>
      </c>
      <c r="C9" s="16" t="s">
        <v>194</v>
      </c>
      <c r="D9" s="17" t="s">
        <v>0</v>
      </c>
      <c r="E9" s="18">
        <v>225</v>
      </c>
    </row>
    <row r="10" spans="2:10" x14ac:dyDescent="0.25">
      <c r="B10" s="7">
        <v>5</v>
      </c>
      <c r="C10" s="16" t="s">
        <v>195</v>
      </c>
      <c r="D10" s="17" t="s">
        <v>0</v>
      </c>
      <c r="E10" s="18">
        <v>225</v>
      </c>
    </row>
    <row r="11" spans="2:10" x14ac:dyDescent="0.25">
      <c r="B11" s="7">
        <v>6</v>
      </c>
      <c r="C11" s="16" t="s">
        <v>196</v>
      </c>
      <c r="D11" s="17" t="s">
        <v>0</v>
      </c>
      <c r="E11" s="18">
        <v>150</v>
      </c>
    </row>
    <row r="12" spans="2:10" x14ac:dyDescent="0.25">
      <c r="B12" s="7">
        <v>7</v>
      </c>
      <c r="C12" s="16" t="s">
        <v>197</v>
      </c>
      <c r="D12" s="17" t="s">
        <v>0</v>
      </c>
      <c r="E12" s="18">
        <v>150</v>
      </c>
    </row>
    <row r="13" spans="2:10" x14ac:dyDescent="0.25">
      <c r="B13" s="7">
        <v>8</v>
      </c>
      <c r="C13" s="16" t="s">
        <v>198</v>
      </c>
      <c r="D13" s="17" t="s">
        <v>0</v>
      </c>
      <c r="E13" s="18">
        <v>225</v>
      </c>
    </row>
    <row r="14" spans="2:10" x14ac:dyDescent="0.25">
      <c r="B14" s="7">
        <v>9</v>
      </c>
      <c r="C14" s="16" t="s">
        <v>199</v>
      </c>
      <c r="D14" s="17" t="s">
        <v>0</v>
      </c>
      <c r="E14" s="18">
        <v>150</v>
      </c>
    </row>
    <row r="15" spans="2:10" x14ac:dyDescent="0.25">
      <c r="B15" s="7">
        <v>10</v>
      </c>
      <c r="C15" s="16" t="s">
        <v>200</v>
      </c>
      <c r="D15" s="17" t="s">
        <v>0</v>
      </c>
      <c r="E15" s="18">
        <v>75</v>
      </c>
    </row>
    <row r="16" spans="2:10" x14ac:dyDescent="0.25">
      <c r="B16" s="7">
        <v>11</v>
      </c>
      <c r="C16" s="16" t="s">
        <v>201</v>
      </c>
      <c r="D16" s="17" t="s">
        <v>0</v>
      </c>
      <c r="E16" s="18">
        <v>45</v>
      </c>
    </row>
    <row r="17" spans="2:5" x14ac:dyDescent="0.25">
      <c r="B17" s="56" t="s">
        <v>202</v>
      </c>
      <c r="C17" s="56"/>
      <c r="D17" s="56"/>
      <c r="E17" s="56"/>
    </row>
    <row r="18" spans="2:5" x14ac:dyDescent="0.25">
      <c r="B18" s="7">
        <v>1</v>
      </c>
      <c r="C18" s="16" t="s">
        <v>203</v>
      </c>
      <c r="D18" s="10" t="s">
        <v>1</v>
      </c>
      <c r="E18" s="18">
        <v>150</v>
      </c>
    </row>
    <row r="19" spans="2:5" x14ac:dyDescent="0.25">
      <c r="B19" s="7">
        <v>2</v>
      </c>
      <c r="C19" s="16" t="s">
        <v>204</v>
      </c>
      <c r="D19" s="10" t="s">
        <v>1</v>
      </c>
      <c r="E19" s="18">
        <v>75</v>
      </c>
    </row>
    <row r="20" spans="2:5" x14ac:dyDescent="0.25">
      <c r="B20" s="7">
        <v>3</v>
      </c>
      <c r="C20" s="16" t="s">
        <v>205</v>
      </c>
      <c r="D20" s="10" t="s">
        <v>1</v>
      </c>
      <c r="E20" s="18">
        <v>75</v>
      </c>
    </row>
    <row r="21" spans="2:5" x14ac:dyDescent="0.25">
      <c r="B21" s="7">
        <v>4</v>
      </c>
      <c r="C21" s="16" t="s">
        <v>206</v>
      </c>
      <c r="D21" s="10" t="s">
        <v>1</v>
      </c>
      <c r="E21" s="18">
        <v>150</v>
      </c>
    </row>
    <row r="22" spans="2:5" x14ac:dyDescent="0.25">
      <c r="B22" s="7">
        <v>5</v>
      </c>
      <c r="C22" s="16" t="s">
        <v>207</v>
      </c>
      <c r="D22" s="10" t="s">
        <v>1</v>
      </c>
      <c r="E22" s="18">
        <v>150</v>
      </c>
    </row>
    <row r="23" spans="2:5" x14ac:dyDescent="0.25">
      <c r="B23" s="7">
        <v>6</v>
      </c>
      <c r="C23" s="16" t="s">
        <v>208</v>
      </c>
      <c r="D23" s="10" t="s">
        <v>1</v>
      </c>
      <c r="E23" s="18">
        <v>187.5</v>
      </c>
    </row>
    <row r="24" spans="2:5" x14ac:dyDescent="0.25">
      <c r="B24" s="7">
        <v>7</v>
      </c>
      <c r="C24" s="16" t="s">
        <v>209</v>
      </c>
      <c r="D24" s="10" t="s">
        <v>1</v>
      </c>
      <c r="E24" s="18">
        <v>225</v>
      </c>
    </row>
    <row r="25" spans="2:5" x14ac:dyDescent="0.25">
      <c r="B25" s="7">
        <v>8</v>
      </c>
      <c r="C25" s="16" t="s">
        <v>210</v>
      </c>
      <c r="D25" s="10" t="s">
        <v>1</v>
      </c>
      <c r="E25" s="18">
        <v>75</v>
      </c>
    </row>
    <row r="26" spans="2:5" x14ac:dyDescent="0.25">
      <c r="B26" s="7">
        <v>9</v>
      </c>
      <c r="C26" s="16" t="s">
        <v>211</v>
      </c>
      <c r="D26" s="10" t="s">
        <v>1</v>
      </c>
      <c r="E26" s="18">
        <v>150</v>
      </c>
    </row>
    <row r="27" spans="2:5" x14ac:dyDescent="0.25">
      <c r="B27" s="7">
        <v>10</v>
      </c>
      <c r="C27" s="16" t="s">
        <v>212</v>
      </c>
      <c r="D27" s="10" t="s">
        <v>1</v>
      </c>
      <c r="E27" s="18">
        <v>150</v>
      </c>
    </row>
    <row r="28" spans="2:5" ht="31.5" x14ac:dyDescent="0.25">
      <c r="B28" s="7">
        <v>11</v>
      </c>
      <c r="C28" s="16" t="s">
        <v>213</v>
      </c>
      <c r="D28" s="10" t="s">
        <v>0</v>
      </c>
      <c r="E28" s="18">
        <v>450</v>
      </c>
    </row>
    <row r="29" spans="2:5" ht="33" customHeight="1" x14ac:dyDescent="0.25">
      <c r="B29" s="7">
        <v>12</v>
      </c>
      <c r="C29" s="16" t="s">
        <v>214</v>
      </c>
      <c r="D29" s="10" t="s">
        <v>0</v>
      </c>
      <c r="E29" s="18">
        <v>225</v>
      </c>
    </row>
    <row r="30" spans="2:5" x14ac:dyDescent="0.25">
      <c r="B30" s="56" t="s">
        <v>215</v>
      </c>
      <c r="C30" s="56"/>
      <c r="D30" s="56"/>
      <c r="E30" s="56"/>
    </row>
    <row r="31" spans="2:5" x14ac:dyDescent="0.25">
      <c r="B31" s="7">
        <v>1</v>
      </c>
      <c r="C31" s="16" t="s">
        <v>216</v>
      </c>
      <c r="D31" s="10" t="s">
        <v>1</v>
      </c>
      <c r="E31" s="18">
        <v>675</v>
      </c>
    </row>
    <row r="32" spans="2:5" x14ac:dyDescent="0.25">
      <c r="B32" s="7">
        <v>2</v>
      </c>
      <c r="C32" s="16" t="s">
        <v>224</v>
      </c>
      <c r="D32" s="10" t="s">
        <v>1</v>
      </c>
      <c r="E32" s="18">
        <v>450</v>
      </c>
    </row>
    <row r="33" spans="2:5" x14ac:dyDescent="0.25">
      <c r="B33" s="7">
        <v>3</v>
      </c>
      <c r="C33" s="16" t="s">
        <v>225</v>
      </c>
      <c r="D33" s="10" t="s">
        <v>1</v>
      </c>
      <c r="E33" s="18">
        <v>300</v>
      </c>
    </row>
    <row r="34" spans="2:5" x14ac:dyDescent="0.25">
      <c r="B34" s="7">
        <v>4</v>
      </c>
      <c r="C34" s="16" t="s">
        <v>217</v>
      </c>
      <c r="D34" s="10" t="s">
        <v>1</v>
      </c>
      <c r="E34" s="18">
        <v>975</v>
      </c>
    </row>
    <row r="35" spans="2:5" x14ac:dyDescent="0.25">
      <c r="B35" s="7">
        <v>5</v>
      </c>
      <c r="C35" s="16" t="s">
        <v>224</v>
      </c>
      <c r="D35" s="10" t="s">
        <v>1</v>
      </c>
      <c r="E35" s="18">
        <v>600</v>
      </c>
    </row>
    <row r="36" spans="2:5" x14ac:dyDescent="0.25">
      <c r="B36" s="7">
        <v>6</v>
      </c>
      <c r="C36" s="16" t="s">
        <v>225</v>
      </c>
      <c r="D36" s="10" t="s">
        <v>1</v>
      </c>
      <c r="E36" s="18">
        <v>450</v>
      </c>
    </row>
    <row r="37" spans="2:5" x14ac:dyDescent="0.25">
      <c r="B37" s="56" t="s">
        <v>218</v>
      </c>
      <c r="C37" s="56"/>
      <c r="D37" s="56"/>
      <c r="E37" s="56"/>
    </row>
    <row r="38" spans="2:5" ht="31.5" x14ac:dyDescent="0.25">
      <c r="B38" s="7">
        <v>1</v>
      </c>
      <c r="C38" s="16" t="s">
        <v>219</v>
      </c>
      <c r="D38" s="17" t="s">
        <v>0</v>
      </c>
      <c r="E38" s="18">
        <v>450</v>
      </c>
    </row>
    <row r="39" spans="2:5" ht="31.5" x14ac:dyDescent="0.25">
      <c r="B39" s="7">
        <v>2</v>
      </c>
      <c r="C39" s="16" t="s">
        <v>220</v>
      </c>
      <c r="D39" s="17" t="s">
        <v>0</v>
      </c>
      <c r="E39" s="18">
        <v>300</v>
      </c>
    </row>
    <row r="40" spans="2:5" ht="31.5" x14ac:dyDescent="0.25">
      <c r="B40" s="7">
        <v>3</v>
      </c>
      <c r="C40" s="16" t="s">
        <v>221</v>
      </c>
      <c r="D40" s="17" t="s">
        <v>0</v>
      </c>
      <c r="E40" s="18">
        <v>150</v>
      </c>
    </row>
    <row r="41" spans="2:5" x14ac:dyDescent="0.25">
      <c r="B41" s="56" t="s">
        <v>222</v>
      </c>
      <c r="C41" s="56"/>
      <c r="D41" s="56"/>
      <c r="E41" s="56"/>
    </row>
    <row r="42" spans="2:5" x14ac:dyDescent="0.25">
      <c r="B42" s="7">
        <v>1</v>
      </c>
      <c r="C42" s="16" t="s">
        <v>223</v>
      </c>
      <c r="D42" s="17" t="s">
        <v>0</v>
      </c>
      <c r="E42" s="18">
        <v>450</v>
      </c>
    </row>
    <row r="43" spans="2:5" x14ac:dyDescent="0.25">
      <c r="B43" s="7">
        <v>2</v>
      </c>
      <c r="C43" s="16" t="s">
        <v>224</v>
      </c>
      <c r="D43" s="17" t="s">
        <v>0</v>
      </c>
      <c r="E43" s="18">
        <v>300</v>
      </c>
    </row>
    <row r="44" spans="2:5" x14ac:dyDescent="0.25">
      <c r="B44" s="7">
        <v>3</v>
      </c>
      <c r="C44" s="16" t="s">
        <v>225</v>
      </c>
      <c r="D44" s="17" t="s">
        <v>0</v>
      </c>
      <c r="E44" s="18">
        <v>150</v>
      </c>
    </row>
    <row r="45" spans="2:5" x14ac:dyDescent="0.25">
      <c r="B45" s="56" t="s">
        <v>226</v>
      </c>
      <c r="C45" s="56"/>
      <c r="D45" s="56"/>
      <c r="E45" s="56"/>
    </row>
    <row r="46" spans="2:5" x14ac:dyDescent="0.25">
      <c r="B46" s="7">
        <v>1</v>
      </c>
      <c r="C46" s="16" t="s">
        <v>227</v>
      </c>
      <c r="D46" s="17" t="s">
        <v>0</v>
      </c>
      <c r="E46" s="18">
        <v>450</v>
      </c>
    </row>
    <row r="47" spans="2:5" x14ac:dyDescent="0.25">
      <c r="B47" s="7">
        <v>2</v>
      </c>
      <c r="C47" s="16" t="s">
        <v>228</v>
      </c>
      <c r="D47" s="17" t="s">
        <v>0</v>
      </c>
      <c r="E47" s="18">
        <v>450</v>
      </c>
    </row>
    <row r="48" spans="2:5" x14ac:dyDescent="0.25">
      <c r="B48" s="7">
        <v>3</v>
      </c>
      <c r="C48" s="16" t="s">
        <v>229</v>
      </c>
      <c r="D48" s="17" t="s">
        <v>0</v>
      </c>
      <c r="E48" s="18">
        <v>750</v>
      </c>
    </row>
    <row r="49" spans="2:5" x14ac:dyDescent="0.25">
      <c r="B49" s="7">
        <v>4</v>
      </c>
      <c r="C49" s="16" t="s">
        <v>230</v>
      </c>
      <c r="D49" s="17" t="s">
        <v>0</v>
      </c>
      <c r="E49" s="18">
        <v>75</v>
      </c>
    </row>
    <row r="50" spans="2:5" x14ac:dyDescent="0.25">
      <c r="B50" s="7">
        <v>5</v>
      </c>
      <c r="C50" s="16" t="s">
        <v>231</v>
      </c>
      <c r="D50" s="17" t="s">
        <v>0</v>
      </c>
      <c r="E50" s="18">
        <v>1200</v>
      </c>
    </row>
    <row r="51" spans="2:5" x14ac:dyDescent="0.25">
      <c r="B51" s="56" t="s">
        <v>232</v>
      </c>
      <c r="C51" s="56"/>
      <c r="D51" s="56"/>
      <c r="E51" s="56"/>
    </row>
    <row r="52" spans="2:5" x14ac:dyDescent="0.25">
      <c r="B52" s="7">
        <v>1</v>
      </c>
      <c r="C52" s="16" t="s">
        <v>233</v>
      </c>
      <c r="D52" s="17" t="s">
        <v>0</v>
      </c>
      <c r="E52" s="18">
        <v>600</v>
      </c>
    </row>
    <row r="53" spans="2:5" x14ac:dyDescent="0.25">
      <c r="B53" s="7">
        <v>2</v>
      </c>
      <c r="C53" s="16" t="s">
        <v>234</v>
      </c>
      <c r="D53" s="17" t="s">
        <v>0</v>
      </c>
      <c r="E53" s="18">
        <v>750</v>
      </c>
    </row>
    <row r="54" spans="2:5" x14ac:dyDescent="0.25">
      <c r="B54" s="7">
        <v>3</v>
      </c>
      <c r="C54" s="16" t="s">
        <v>235</v>
      </c>
      <c r="D54" s="17" t="s">
        <v>0</v>
      </c>
      <c r="E54" s="18">
        <v>900</v>
      </c>
    </row>
    <row r="55" spans="2:5" x14ac:dyDescent="0.25">
      <c r="B55" s="7">
        <v>4</v>
      </c>
      <c r="C55" s="16" t="s">
        <v>236</v>
      </c>
      <c r="D55" s="17" t="s">
        <v>0</v>
      </c>
      <c r="E55" s="18">
        <v>900</v>
      </c>
    </row>
    <row r="56" spans="2:5" x14ac:dyDescent="0.25">
      <c r="B56" s="7">
        <v>5</v>
      </c>
      <c r="C56" s="16" t="s">
        <v>237</v>
      </c>
      <c r="D56" s="17" t="s">
        <v>0</v>
      </c>
      <c r="E56" s="18">
        <v>1350</v>
      </c>
    </row>
    <row r="57" spans="2:5" x14ac:dyDescent="0.25">
      <c r="B57" s="56" t="s">
        <v>238</v>
      </c>
      <c r="C57" s="56"/>
      <c r="D57" s="56"/>
      <c r="E57" s="56"/>
    </row>
    <row r="58" spans="2:5" x14ac:dyDescent="0.25">
      <c r="B58" s="7">
        <v>1</v>
      </c>
      <c r="C58" s="16" t="s">
        <v>239</v>
      </c>
      <c r="D58" s="17" t="s">
        <v>0</v>
      </c>
      <c r="E58" s="18">
        <v>375</v>
      </c>
    </row>
    <row r="59" spans="2:5" ht="31.5" x14ac:dyDescent="0.25">
      <c r="B59" s="7">
        <v>2</v>
      </c>
      <c r="C59" s="16" t="s">
        <v>240</v>
      </c>
      <c r="D59" s="17" t="s">
        <v>0</v>
      </c>
      <c r="E59" s="18">
        <v>375</v>
      </c>
    </row>
    <row r="60" spans="2:5" x14ac:dyDescent="0.25">
      <c r="B60" s="7">
        <v>3</v>
      </c>
      <c r="C60" s="16" t="s">
        <v>241</v>
      </c>
      <c r="D60" s="17" t="s">
        <v>0</v>
      </c>
      <c r="E60" s="18">
        <v>750</v>
      </c>
    </row>
    <row r="61" spans="2:5" ht="31.5" x14ac:dyDescent="0.25">
      <c r="B61" s="7">
        <v>4</v>
      </c>
      <c r="C61" s="16" t="s">
        <v>242</v>
      </c>
      <c r="D61" s="17" t="s">
        <v>0</v>
      </c>
      <c r="E61" s="18">
        <v>0</v>
      </c>
    </row>
    <row r="62" spans="2:5" ht="31.5" x14ac:dyDescent="0.25">
      <c r="B62" s="7">
        <v>5</v>
      </c>
      <c r="C62" s="16" t="s">
        <v>243</v>
      </c>
      <c r="D62" s="17" t="s">
        <v>0</v>
      </c>
      <c r="E62" s="18">
        <v>0</v>
      </c>
    </row>
    <row r="63" spans="2:5" ht="31.5" x14ac:dyDescent="0.25">
      <c r="B63" s="7">
        <v>6</v>
      </c>
      <c r="C63" s="16" t="s">
        <v>244</v>
      </c>
      <c r="D63" s="17" t="s">
        <v>0</v>
      </c>
      <c r="E63" s="18">
        <v>2250</v>
      </c>
    </row>
    <row r="64" spans="2:5" ht="31.5" x14ac:dyDescent="0.25">
      <c r="B64" s="7">
        <v>7</v>
      </c>
      <c r="C64" s="16" t="s">
        <v>245</v>
      </c>
      <c r="D64" s="17" t="s">
        <v>0</v>
      </c>
      <c r="E64" s="18">
        <v>2250</v>
      </c>
    </row>
    <row r="65" spans="2:5" ht="31.5" x14ac:dyDescent="0.25">
      <c r="B65" s="7">
        <v>8</v>
      </c>
      <c r="C65" s="16" t="s">
        <v>246</v>
      </c>
      <c r="D65" s="17" t="s">
        <v>0</v>
      </c>
      <c r="E65" s="18">
        <v>1500</v>
      </c>
    </row>
    <row r="66" spans="2:5" ht="31.5" x14ac:dyDescent="0.25">
      <c r="B66" s="7">
        <v>9</v>
      </c>
      <c r="C66" s="16" t="s">
        <v>247</v>
      </c>
      <c r="D66" s="17" t="s">
        <v>0</v>
      </c>
      <c r="E66" s="18">
        <v>1350</v>
      </c>
    </row>
    <row r="67" spans="2:5" x14ac:dyDescent="0.25">
      <c r="B67" s="7">
        <v>10</v>
      </c>
      <c r="C67" s="16" t="s">
        <v>248</v>
      </c>
      <c r="D67" s="17" t="s">
        <v>0</v>
      </c>
      <c r="E67" s="18">
        <v>1125</v>
      </c>
    </row>
    <row r="68" spans="2:5" x14ac:dyDescent="0.25">
      <c r="B68" s="7">
        <v>11</v>
      </c>
      <c r="C68" s="16" t="s">
        <v>249</v>
      </c>
      <c r="D68" s="17" t="s">
        <v>0</v>
      </c>
      <c r="E68" s="18">
        <v>450</v>
      </c>
    </row>
    <row r="69" spans="2:5" x14ac:dyDescent="0.25">
      <c r="B69" s="7">
        <v>12</v>
      </c>
      <c r="C69" s="16" t="s">
        <v>250</v>
      </c>
      <c r="D69" s="17" t="s">
        <v>0</v>
      </c>
      <c r="E69" s="18">
        <v>450</v>
      </c>
    </row>
    <row r="70" spans="2:5" x14ac:dyDescent="0.25">
      <c r="B70" s="56" t="s">
        <v>251</v>
      </c>
      <c r="C70" s="56"/>
      <c r="D70" s="56"/>
      <c r="E70" s="56"/>
    </row>
    <row r="71" spans="2:5" x14ac:dyDescent="0.25">
      <c r="B71" s="7">
        <v>1</v>
      </c>
      <c r="C71" s="16" t="s">
        <v>252</v>
      </c>
      <c r="D71" s="17" t="s">
        <v>0</v>
      </c>
      <c r="E71" s="18">
        <v>750</v>
      </c>
    </row>
    <row r="72" spans="2:5" x14ac:dyDescent="0.25">
      <c r="B72" s="7">
        <v>2</v>
      </c>
      <c r="C72" s="16" t="s">
        <v>253</v>
      </c>
      <c r="D72" s="17" t="s">
        <v>0</v>
      </c>
      <c r="E72" s="18">
        <v>750</v>
      </c>
    </row>
    <row r="73" spans="2:5" x14ac:dyDescent="0.25">
      <c r="B73" s="7">
        <v>3</v>
      </c>
      <c r="C73" s="16" t="s">
        <v>254</v>
      </c>
      <c r="D73" s="17" t="s">
        <v>0</v>
      </c>
      <c r="E73" s="18">
        <v>375</v>
      </c>
    </row>
    <row r="74" spans="2:5" x14ac:dyDescent="0.25">
      <c r="B74" s="7">
        <v>4</v>
      </c>
      <c r="C74" s="16" t="s">
        <v>255</v>
      </c>
      <c r="D74" s="17" t="s">
        <v>0</v>
      </c>
      <c r="E74" s="18">
        <v>4500</v>
      </c>
    </row>
    <row r="75" spans="2:5" ht="31.5" x14ac:dyDescent="0.25">
      <c r="B75" s="7">
        <v>5</v>
      </c>
      <c r="C75" s="16" t="s">
        <v>256</v>
      </c>
      <c r="D75" s="17" t="s">
        <v>0</v>
      </c>
      <c r="E75" s="18">
        <v>6000</v>
      </c>
    </row>
    <row r="76" spans="2:5" ht="31.5" x14ac:dyDescent="0.25">
      <c r="B76" s="7">
        <v>6</v>
      </c>
      <c r="C76" s="16" t="s">
        <v>257</v>
      </c>
      <c r="D76" s="17" t="s">
        <v>0</v>
      </c>
      <c r="E76" s="18">
        <v>9000</v>
      </c>
    </row>
  </sheetData>
  <autoFilter ref="B4:E76"/>
  <mergeCells count="10">
    <mergeCell ref="B41:E41"/>
    <mergeCell ref="B45:E45"/>
    <mergeCell ref="B51:E51"/>
    <mergeCell ref="B57:E57"/>
    <mergeCell ref="B70:E70"/>
    <mergeCell ref="B3:E3"/>
    <mergeCell ref="B5:E5"/>
    <mergeCell ref="B17:E17"/>
    <mergeCell ref="B30:E30"/>
    <mergeCell ref="B37:E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E32"/>
  <sheetViews>
    <sheetView workbookViewId="0">
      <pane ySplit="3" topLeftCell="A4" activePane="bottomLeft" state="frozen"/>
      <selection pane="bottomLeft" activeCell="G5" sqref="G5"/>
    </sheetView>
  </sheetViews>
  <sheetFormatPr defaultRowHeight="15" x14ac:dyDescent="0.25"/>
  <cols>
    <col min="1" max="1" width="4.85546875" customWidth="1"/>
    <col min="2" max="2" width="4.28515625" bestFit="1" customWidth="1"/>
    <col min="3" max="3" width="54.140625" customWidth="1"/>
    <col min="4" max="4" width="9.85546875" customWidth="1"/>
    <col min="5" max="5" width="16.28515625" customWidth="1"/>
  </cols>
  <sheetData>
    <row r="2" spans="2:5" ht="31.5" x14ac:dyDescent="0.25">
      <c r="B2" s="13" t="s">
        <v>184</v>
      </c>
      <c r="C2" s="13" t="s">
        <v>38</v>
      </c>
      <c r="D2" s="13" t="s">
        <v>39</v>
      </c>
      <c r="E2" s="13" t="s">
        <v>40</v>
      </c>
    </row>
    <row r="3" spans="2:5" ht="15.75" x14ac:dyDescent="0.25">
      <c r="B3" s="13"/>
      <c r="C3" s="13"/>
      <c r="D3" s="13"/>
      <c r="E3" s="13"/>
    </row>
    <row r="4" spans="2:5" s="4" customFormat="1" ht="15.75" x14ac:dyDescent="0.25">
      <c r="B4" s="72" t="s">
        <v>142</v>
      </c>
      <c r="C4" s="73"/>
      <c r="D4" s="73"/>
      <c r="E4" s="74"/>
    </row>
    <row r="5" spans="2:5" s="4" customFormat="1" ht="47.25" x14ac:dyDescent="0.25">
      <c r="B5" s="10">
        <v>1</v>
      </c>
      <c r="C5" s="11" t="s">
        <v>155</v>
      </c>
      <c r="D5" s="10" t="s">
        <v>156</v>
      </c>
      <c r="E5" s="12">
        <v>3750</v>
      </c>
    </row>
    <row r="6" spans="2:5" s="4" customFormat="1" ht="15.75" x14ac:dyDescent="0.25">
      <c r="B6" s="10">
        <v>2</v>
      </c>
      <c r="C6" s="11" t="s">
        <v>157</v>
      </c>
      <c r="D6" s="10" t="s">
        <v>1</v>
      </c>
      <c r="E6" s="12">
        <v>465</v>
      </c>
    </row>
    <row r="7" spans="2:5" s="4" customFormat="1" ht="15.75" x14ac:dyDescent="0.25">
      <c r="B7" s="10">
        <v>3</v>
      </c>
      <c r="C7" s="11" t="s">
        <v>158</v>
      </c>
      <c r="D7" s="10" t="s">
        <v>0</v>
      </c>
      <c r="E7" s="12">
        <v>525</v>
      </c>
    </row>
    <row r="8" spans="2:5" s="4" customFormat="1" ht="15.75" x14ac:dyDescent="0.25">
      <c r="B8" s="10">
        <v>4</v>
      </c>
      <c r="C8" s="11" t="s">
        <v>159</v>
      </c>
      <c r="D8" s="10" t="s">
        <v>0</v>
      </c>
      <c r="E8" s="12">
        <v>1800</v>
      </c>
    </row>
    <row r="9" spans="2:5" s="4" customFormat="1" ht="15.75" x14ac:dyDescent="0.25">
      <c r="B9" s="10">
        <v>5</v>
      </c>
      <c r="C9" s="11" t="s">
        <v>160</v>
      </c>
      <c r="D9" s="10" t="s">
        <v>0</v>
      </c>
      <c r="E9" s="12">
        <v>1890</v>
      </c>
    </row>
    <row r="10" spans="2:5" s="4" customFormat="1" ht="15.75" x14ac:dyDescent="0.25">
      <c r="B10" s="10">
        <v>6</v>
      </c>
      <c r="C10" s="11" t="s">
        <v>161</v>
      </c>
      <c r="D10" s="10" t="s">
        <v>0</v>
      </c>
      <c r="E10" s="12">
        <v>1200</v>
      </c>
    </row>
    <row r="11" spans="2:5" s="4" customFormat="1" ht="15.75" x14ac:dyDescent="0.25">
      <c r="B11" s="10">
        <v>7</v>
      </c>
      <c r="C11" s="11" t="s">
        <v>162</v>
      </c>
      <c r="D11" s="10" t="s">
        <v>0</v>
      </c>
      <c r="E11" s="12">
        <v>1275</v>
      </c>
    </row>
    <row r="12" spans="2:5" s="4" customFormat="1" ht="15.75" x14ac:dyDescent="0.25">
      <c r="B12" s="10">
        <v>8</v>
      </c>
      <c r="C12" s="11" t="s">
        <v>163</v>
      </c>
      <c r="D12" s="10" t="s">
        <v>0</v>
      </c>
      <c r="E12" s="12">
        <v>2550</v>
      </c>
    </row>
    <row r="13" spans="2:5" s="4" customFormat="1" ht="15.75" x14ac:dyDescent="0.25">
      <c r="B13" s="10">
        <v>9</v>
      </c>
      <c r="C13" s="11" t="s">
        <v>164</v>
      </c>
      <c r="D13" s="10" t="s">
        <v>0</v>
      </c>
      <c r="E13" s="12">
        <v>5250</v>
      </c>
    </row>
    <row r="14" spans="2:5" s="4" customFormat="1" ht="15.75" x14ac:dyDescent="0.25">
      <c r="B14" s="10">
        <v>10</v>
      </c>
      <c r="C14" s="11" t="s">
        <v>165</v>
      </c>
      <c r="D14" s="10" t="s">
        <v>0</v>
      </c>
      <c r="E14" s="12">
        <v>6750</v>
      </c>
    </row>
    <row r="15" spans="2:5" s="4" customFormat="1" ht="15.75" x14ac:dyDescent="0.25">
      <c r="B15" s="10">
        <v>11</v>
      </c>
      <c r="C15" s="11" t="s">
        <v>166</v>
      </c>
      <c r="D15" s="10" t="s">
        <v>0</v>
      </c>
      <c r="E15" s="12">
        <v>24000</v>
      </c>
    </row>
    <row r="16" spans="2:5" s="4" customFormat="1" ht="15.75" x14ac:dyDescent="0.25">
      <c r="B16" s="10">
        <v>12</v>
      </c>
      <c r="C16" s="11" t="s">
        <v>167</v>
      </c>
      <c r="D16" s="10" t="s">
        <v>0</v>
      </c>
      <c r="E16" s="12">
        <v>6750</v>
      </c>
    </row>
    <row r="17" spans="2:5" s="4" customFormat="1" ht="15.75" x14ac:dyDescent="0.25">
      <c r="B17" s="10">
        <v>13</v>
      </c>
      <c r="C17" s="11" t="s">
        <v>168</v>
      </c>
      <c r="D17" s="10" t="s">
        <v>0</v>
      </c>
      <c r="E17" s="12">
        <v>2700</v>
      </c>
    </row>
    <row r="18" spans="2:5" s="4" customFormat="1" ht="15.75" x14ac:dyDescent="0.25">
      <c r="B18" s="10">
        <v>14</v>
      </c>
      <c r="C18" s="11" t="s">
        <v>169</v>
      </c>
      <c r="D18" s="10" t="s">
        <v>0</v>
      </c>
      <c r="E18" s="12">
        <v>2700</v>
      </c>
    </row>
    <row r="19" spans="2:5" s="4" customFormat="1" ht="15.75" x14ac:dyDescent="0.25">
      <c r="B19" s="10">
        <v>15</v>
      </c>
      <c r="C19" s="11" t="s">
        <v>170</v>
      </c>
      <c r="D19" s="10" t="s">
        <v>0</v>
      </c>
      <c r="E19" s="12">
        <v>3300</v>
      </c>
    </row>
    <row r="20" spans="2:5" s="4" customFormat="1" ht="15.75" x14ac:dyDescent="0.25">
      <c r="B20" s="10">
        <v>16</v>
      </c>
      <c r="C20" s="11" t="s">
        <v>171</v>
      </c>
      <c r="D20" s="10" t="s">
        <v>0</v>
      </c>
      <c r="E20" s="12">
        <v>2250</v>
      </c>
    </row>
    <row r="21" spans="2:5" s="4" customFormat="1" ht="15.75" x14ac:dyDescent="0.25">
      <c r="B21" s="10">
        <v>17</v>
      </c>
      <c r="C21" s="11" t="s">
        <v>172</v>
      </c>
      <c r="D21" s="10" t="s">
        <v>0</v>
      </c>
      <c r="E21" s="12">
        <v>3000</v>
      </c>
    </row>
    <row r="22" spans="2:5" s="4" customFormat="1" ht="15.75" x14ac:dyDescent="0.25">
      <c r="B22" s="10">
        <v>18</v>
      </c>
      <c r="C22" s="11" t="s">
        <v>173</v>
      </c>
      <c r="D22" s="10" t="s">
        <v>0</v>
      </c>
      <c r="E22" s="12">
        <v>3000</v>
      </c>
    </row>
    <row r="23" spans="2:5" s="4" customFormat="1" ht="15.75" x14ac:dyDescent="0.25">
      <c r="B23" s="10">
        <v>19</v>
      </c>
      <c r="C23" s="11" t="s">
        <v>174</v>
      </c>
      <c r="D23" s="10" t="s">
        <v>0</v>
      </c>
      <c r="E23" s="12">
        <v>3000</v>
      </c>
    </row>
    <row r="24" spans="2:5" s="4" customFormat="1" ht="15.75" x14ac:dyDescent="0.25">
      <c r="B24" s="10">
        <v>20</v>
      </c>
      <c r="C24" s="11" t="s">
        <v>175</v>
      </c>
      <c r="D24" s="10" t="s">
        <v>0</v>
      </c>
      <c r="E24" s="12">
        <v>3000</v>
      </c>
    </row>
    <row r="25" spans="2:5" s="4" customFormat="1" ht="15.75" x14ac:dyDescent="0.25">
      <c r="B25" s="10">
        <v>21</v>
      </c>
      <c r="C25" s="11" t="s">
        <v>176</v>
      </c>
      <c r="D25" s="10" t="s">
        <v>0</v>
      </c>
      <c r="E25" s="12">
        <v>2400</v>
      </c>
    </row>
    <row r="26" spans="2:5" s="4" customFormat="1" ht="15.75" x14ac:dyDescent="0.25">
      <c r="B26" s="10">
        <v>22</v>
      </c>
      <c r="C26" s="11" t="s">
        <v>177</v>
      </c>
      <c r="D26" s="10" t="s">
        <v>0</v>
      </c>
      <c r="E26" s="12">
        <v>855</v>
      </c>
    </row>
    <row r="27" spans="2:5" s="4" customFormat="1" ht="15.75" x14ac:dyDescent="0.25">
      <c r="B27" s="10">
        <v>23</v>
      </c>
      <c r="C27" s="11" t="s">
        <v>178</v>
      </c>
      <c r="D27" s="10" t="s">
        <v>0</v>
      </c>
      <c r="E27" s="12">
        <v>525</v>
      </c>
    </row>
    <row r="28" spans="2:5" s="4" customFormat="1" ht="15.75" x14ac:dyDescent="0.25">
      <c r="B28" s="10">
        <v>24</v>
      </c>
      <c r="C28" s="11" t="s">
        <v>179</v>
      </c>
      <c r="D28" s="10" t="s">
        <v>0</v>
      </c>
      <c r="E28" s="12">
        <v>270</v>
      </c>
    </row>
    <row r="29" spans="2:5" s="4" customFormat="1" ht="31.5" x14ac:dyDescent="0.25">
      <c r="B29" s="10">
        <v>25</v>
      </c>
      <c r="C29" s="11" t="s">
        <v>180</v>
      </c>
      <c r="D29" s="10" t="s">
        <v>0</v>
      </c>
      <c r="E29" s="12">
        <v>3900</v>
      </c>
    </row>
    <row r="30" spans="2:5" s="4" customFormat="1" ht="31.5" x14ac:dyDescent="0.25">
      <c r="B30" s="10">
        <v>26</v>
      </c>
      <c r="C30" s="11" t="s">
        <v>181</v>
      </c>
      <c r="D30" s="10" t="s">
        <v>0</v>
      </c>
      <c r="E30" s="12">
        <v>1200</v>
      </c>
    </row>
    <row r="31" spans="2:5" s="4" customFormat="1" ht="15.75" x14ac:dyDescent="0.25">
      <c r="B31" s="10">
        <v>27</v>
      </c>
      <c r="C31" s="11" t="s">
        <v>182</v>
      </c>
      <c r="D31" s="10" t="s">
        <v>0</v>
      </c>
      <c r="E31" s="12">
        <v>630</v>
      </c>
    </row>
    <row r="32" spans="2:5" s="4" customFormat="1" ht="15.75" x14ac:dyDescent="0.25">
      <c r="B32" s="10">
        <v>28</v>
      </c>
      <c r="C32" s="11" t="s">
        <v>183</v>
      </c>
      <c r="D32" s="10" t="s">
        <v>1</v>
      </c>
      <c r="E32" s="12">
        <v>270</v>
      </c>
    </row>
  </sheetData>
  <autoFilter ref="B3:E32"/>
  <mergeCells count="1">
    <mergeCell ref="B4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E277"/>
  <sheetViews>
    <sheetView workbookViewId="0">
      <pane ySplit="2" topLeftCell="A3" activePane="bottomLeft" state="frozen"/>
      <selection pane="bottomLeft" activeCell="H11" sqref="H11"/>
    </sheetView>
  </sheetViews>
  <sheetFormatPr defaultColWidth="8.85546875" defaultRowHeight="15" x14ac:dyDescent="0.25"/>
  <cols>
    <col min="1" max="1" width="4.5703125" style="26" customWidth="1"/>
    <col min="2" max="2" width="4.28515625" style="50" bestFit="1" customWidth="1"/>
    <col min="3" max="3" width="54.140625" style="26" customWidth="1"/>
    <col min="4" max="4" width="5.5703125" style="26" bestFit="1" customWidth="1"/>
    <col min="5" max="5" width="12.140625" style="26" bestFit="1" customWidth="1"/>
    <col min="6" max="16384" width="8.85546875" style="26"/>
  </cols>
  <sheetData>
    <row r="2" spans="2:5" ht="31.5" x14ac:dyDescent="0.25">
      <c r="B2" s="25" t="s">
        <v>184</v>
      </c>
      <c r="C2" s="25" t="s">
        <v>38</v>
      </c>
      <c r="D2" s="25" t="s">
        <v>39</v>
      </c>
      <c r="E2" s="25" t="s">
        <v>40</v>
      </c>
    </row>
    <row r="3" spans="2:5" ht="15.75" x14ac:dyDescent="0.25">
      <c r="B3" s="49"/>
      <c r="C3" s="49"/>
      <c r="D3" s="49"/>
      <c r="E3" s="49"/>
    </row>
    <row r="4" spans="2:5" ht="15.75" x14ac:dyDescent="0.25">
      <c r="B4" s="27"/>
      <c r="C4" s="28" t="s">
        <v>185</v>
      </c>
      <c r="D4" s="29"/>
      <c r="E4" s="30"/>
    </row>
    <row r="5" spans="2:5" ht="31.5" x14ac:dyDescent="0.25">
      <c r="B5" s="31">
        <v>1</v>
      </c>
      <c r="C5" s="32" t="s">
        <v>275</v>
      </c>
      <c r="D5" s="33" t="s">
        <v>0</v>
      </c>
      <c r="E5" s="34">
        <v>3000</v>
      </c>
    </row>
    <row r="6" spans="2:5" ht="31.5" x14ac:dyDescent="0.25">
      <c r="B6" s="31">
        <v>2</v>
      </c>
      <c r="C6" s="32" t="s">
        <v>276</v>
      </c>
      <c r="D6" s="33" t="s">
        <v>1</v>
      </c>
      <c r="E6" s="34">
        <v>60</v>
      </c>
    </row>
    <row r="7" spans="2:5" ht="31.5" x14ac:dyDescent="0.25">
      <c r="B7" s="31">
        <v>3</v>
      </c>
      <c r="C7" s="32" t="s">
        <v>37</v>
      </c>
      <c r="D7" s="33" t="s">
        <v>0</v>
      </c>
      <c r="E7" s="34">
        <v>375</v>
      </c>
    </row>
    <row r="8" spans="2:5" ht="15.75" x14ac:dyDescent="0.25">
      <c r="B8" s="31">
        <v>4</v>
      </c>
      <c r="C8" s="35" t="s">
        <v>7</v>
      </c>
      <c r="D8" s="33" t="s">
        <v>1</v>
      </c>
      <c r="E8" s="34">
        <v>765</v>
      </c>
    </row>
    <row r="9" spans="2:5" ht="31.5" x14ac:dyDescent="0.25">
      <c r="B9" s="31">
        <v>5</v>
      </c>
      <c r="C9" s="32" t="s">
        <v>261</v>
      </c>
      <c r="D9" s="33" t="s">
        <v>2</v>
      </c>
      <c r="E9" s="34">
        <v>120</v>
      </c>
    </row>
    <row r="10" spans="2:5" ht="15.75" x14ac:dyDescent="0.25">
      <c r="B10" s="31">
        <v>6</v>
      </c>
      <c r="C10" s="35" t="s">
        <v>8</v>
      </c>
      <c r="D10" s="33" t="s">
        <v>2</v>
      </c>
      <c r="E10" s="34">
        <v>90</v>
      </c>
    </row>
    <row r="11" spans="2:5" ht="31.5" x14ac:dyDescent="0.25">
      <c r="B11" s="31">
        <v>7</v>
      </c>
      <c r="C11" s="32" t="s">
        <v>259</v>
      </c>
      <c r="D11" s="33" t="s">
        <v>3</v>
      </c>
      <c r="E11" s="34">
        <v>525</v>
      </c>
    </row>
    <row r="12" spans="2:5" ht="15.75" x14ac:dyDescent="0.25">
      <c r="B12" s="31"/>
      <c r="C12" s="35" t="s">
        <v>9</v>
      </c>
      <c r="D12" s="33" t="s">
        <v>4</v>
      </c>
      <c r="E12" s="34">
        <v>150</v>
      </c>
    </row>
    <row r="13" spans="2:5" ht="31.5" x14ac:dyDescent="0.25">
      <c r="B13" s="31">
        <v>8</v>
      </c>
      <c r="C13" s="32" t="s">
        <v>260</v>
      </c>
      <c r="D13" s="33" t="s">
        <v>3</v>
      </c>
      <c r="E13" s="34">
        <v>675</v>
      </c>
    </row>
    <row r="14" spans="2:5" ht="15.75" x14ac:dyDescent="0.25">
      <c r="B14" s="31"/>
      <c r="C14" s="35" t="s">
        <v>9</v>
      </c>
      <c r="D14" s="33" t="s">
        <v>4</v>
      </c>
      <c r="E14" s="34">
        <v>300</v>
      </c>
    </row>
    <row r="15" spans="2:5" ht="15.75" x14ac:dyDescent="0.25">
      <c r="B15" s="31">
        <v>9</v>
      </c>
      <c r="C15" s="35" t="s">
        <v>10</v>
      </c>
      <c r="D15" s="33" t="s">
        <v>2</v>
      </c>
      <c r="E15" s="34">
        <v>630</v>
      </c>
    </row>
    <row r="16" spans="2:5" ht="31.5" x14ac:dyDescent="0.25">
      <c r="B16" s="31">
        <f>B15+1</f>
        <v>10</v>
      </c>
      <c r="C16" s="32" t="s">
        <v>265</v>
      </c>
      <c r="D16" s="33" t="s">
        <v>2</v>
      </c>
      <c r="E16" s="34">
        <v>525</v>
      </c>
    </row>
    <row r="17" spans="2:5" ht="15.75" x14ac:dyDescent="0.25">
      <c r="B17" s="31">
        <f t="shared" ref="B17:B58" si="0">B16+1</f>
        <v>11</v>
      </c>
      <c r="C17" s="35" t="s">
        <v>11</v>
      </c>
      <c r="D17" s="33" t="s">
        <v>2</v>
      </c>
      <c r="E17" s="34">
        <v>375</v>
      </c>
    </row>
    <row r="18" spans="2:5" ht="15.75" x14ac:dyDescent="0.25">
      <c r="B18" s="31">
        <f t="shared" si="0"/>
        <v>12</v>
      </c>
      <c r="C18" s="35" t="s">
        <v>12</v>
      </c>
      <c r="D18" s="33" t="s">
        <v>2</v>
      </c>
      <c r="E18" s="34">
        <v>300</v>
      </c>
    </row>
    <row r="19" spans="2:5" ht="15.75" x14ac:dyDescent="0.25">
      <c r="B19" s="31">
        <f t="shared" si="0"/>
        <v>13</v>
      </c>
      <c r="C19" s="35" t="s">
        <v>13</v>
      </c>
      <c r="D19" s="33" t="s">
        <v>1</v>
      </c>
      <c r="E19" s="34">
        <v>270</v>
      </c>
    </row>
    <row r="20" spans="2:5" ht="31.5" x14ac:dyDescent="0.25">
      <c r="B20" s="31">
        <f t="shared" si="0"/>
        <v>14</v>
      </c>
      <c r="C20" s="32" t="s">
        <v>264</v>
      </c>
      <c r="D20" s="33" t="s">
        <v>2</v>
      </c>
      <c r="E20" s="34">
        <v>255</v>
      </c>
    </row>
    <row r="21" spans="2:5" ht="31.5" x14ac:dyDescent="0.25">
      <c r="B21" s="31">
        <f t="shared" si="0"/>
        <v>15</v>
      </c>
      <c r="C21" s="32" t="s">
        <v>263</v>
      </c>
      <c r="D21" s="33" t="s">
        <v>2</v>
      </c>
      <c r="E21" s="34">
        <v>8250</v>
      </c>
    </row>
    <row r="22" spans="2:5" ht="15.75" x14ac:dyDescent="0.25">
      <c r="B22" s="31">
        <f t="shared" si="0"/>
        <v>16</v>
      </c>
      <c r="C22" s="35" t="s">
        <v>14</v>
      </c>
      <c r="D22" s="33" t="s">
        <v>2</v>
      </c>
      <c r="E22" s="34">
        <v>6300</v>
      </c>
    </row>
    <row r="23" spans="2:5" ht="15.75" x14ac:dyDescent="0.25">
      <c r="B23" s="31">
        <f t="shared" si="0"/>
        <v>17</v>
      </c>
      <c r="C23" s="35" t="s">
        <v>15</v>
      </c>
      <c r="D23" s="33" t="s">
        <v>2</v>
      </c>
      <c r="E23" s="34">
        <v>4800</v>
      </c>
    </row>
    <row r="24" spans="2:5" ht="15.75" x14ac:dyDescent="0.25">
      <c r="B24" s="31">
        <f t="shared" si="0"/>
        <v>18</v>
      </c>
      <c r="C24" s="35" t="s">
        <v>16</v>
      </c>
      <c r="D24" s="33" t="s">
        <v>2</v>
      </c>
      <c r="E24" s="34">
        <v>225</v>
      </c>
    </row>
    <row r="25" spans="2:5" ht="15.75" x14ac:dyDescent="0.25">
      <c r="B25" s="31">
        <f t="shared" si="0"/>
        <v>19</v>
      </c>
      <c r="C25" s="35" t="s">
        <v>17</v>
      </c>
      <c r="D25" s="33" t="s">
        <v>2</v>
      </c>
      <c r="E25" s="34">
        <v>135</v>
      </c>
    </row>
    <row r="26" spans="2:5" ht="15.75" x14ac:dyDescent="0.25">
      <c r="B26" s="31">
        <f t="shared" si="0"/>
        <v>20</v>
      </c>
      <c r="C26" s="35" t="s">
        <v>18</v>
      </c>
      <c r="D26" s="33" t="s">
        <v>2</v>
      </c>
      <c r="E26" s="34">
        <v>225</v>
      </c>
    </row>
    <row r="27" spans="2:5" ht="15.75" x14ac:dyDescent="0.25">
      <c r="B27" s="31">
        <f t="shared" si="0"/>
        <v>21</v>
      </c>
      <c r="C27" s="35" t="s">
        <v>19</v>
      </c>
      <c r="D27" s="33" t="s">
        <v>2</v>
      </c>
      <c r="E27" s="34">
        <v>165</v>
      </c>
    </row>
    <row r="28" spans="2:5" ht="15.75" x14ac:dyDescent="0.25">
      <c r="B28" s="31">
        <f t="shared" si="0"/>
        <v>22</v>
      </c>
      <c r="C28" s="35" t="s">
        <v>20</v>
      </c>
      <c r="D28" s="33" t="s">
        <v>2</v>
      </c>
      <c r="E28" s="34">
        <v>180</v>
      </c>
    </row>
    <row r="29" spans="2:5" ht="15.75" x14ac:dyDescent="0.25">
      <c r="B29" s="31">
        <f t="shared" si="0"/>
        <v>23</v>
      </c>
      <c r="C29" s="35" t="s">
        <v>21</v>
      </c>
      <c r="D29" s="33" t="s">
        <v>2</v>
      </c>
      <c r="E29" s="34">
        <v>225</v>
      </c>
    </row>
    <row r="30" spans="2:5" ht="31.5" x14ac:dyDescent="0.25">
      <c r="B30" s="31">
        <f t="shared" si="0"/>
        <v>24</v>
      </c>
      <c r="C30" s="32" t="s">
        <v>266</v>
      </c>
      <c r="D30" s="33" t="s">
        <v>2</v>
      </c>
      <c r="E30" s="34">
        <v>330</v>
      </c>
    </row>
    <row r="31" spans="2:5" ht="15.75" x14ac:dyDescent="0.25">
      <c r="B31" s="31">
        <f t="shared" si="0"/>
        <v>25</v>
      </c>
      <c r="C31" s="35" t="s">
        <v>22</v>
      </c>
      <c r="D31" s="33" t="s">
        <v>2</v>
      </c>
      <c r="E31" s="34">
        <v>285</v>
      </c>
    </row>
    <row r="32" spans="2:5" ht="15.75" x14ac:dyDescent="0.25">
      <c r="B32" s="31">
        <f t="shared" si="0"/>
        <v>26</v>
      </c>
      <c r="C32" s="35" t="s">
        <v>23</v>
      </c>
      <c r="D32" s="33" t="s">
        <v>2</v>
      </c>
      <c r="E32" s="34">
        <v>90</v>
      </c>
    </row>
    <row r="33" spans="2:5" ht="15.75" x14ac:dyDescent="0.25">
      <c r="B33" s="31">
        <f t="shared" si="0"/>
        <v>27</v>
      </c>
      <c r="C33" s="35" t="s">
        <v>24</v>
      </c>
      <c r="D33" s="33" t="s">
        <v>2</v>
      </c>
      <c r="E33" s="34">
        <v>165</v>
      </c>
    </row>
    <row r="34" spans="2:5" ht="15.75" x14ac:dyDescent="0.25">
      <c r="B34" s="31">
        <f t="shared" si="0"/>
        <v>28</v>
      </c>
      <c r="C34" s="35" t="s">
        <v>25</v>
      </c>
      <c r="D34" s="33" t="s">
        <v>2</v>
      </c>
      <c r="E34" s="34">
        <v>225</v>
      </c>
    </row>
    <row r="35" spans="2:5" ht="15.75" x14ac:dyDescent="0.25">
      <c r="B35" s="31">
        <f t="shared" si="0"/>
        <v>29</v>
      </c>
      <c r="C35" s="35" t="s">
        <v>26</v>
      </c>
      <c r="D35" s="33" t="s">
        <v>2</v>
      </c>
      <c r="E35" s="34">
        <v>240</v>
      </c>
    </row>
    <row r="36" spans="2:5" ht="15.75" x14ac:dyDescent="0.25">
      <c r="B36" s="31">
        <f t="shared" si="0"/>
        <v>30</v>
      </c>
      <c r="C36" s="35" t="s">
        <v>27</v>
      </c>
      <c r="D36" s="33" t="s">
        <v>2</v>
      </c>
      <c r="E36" s="34">
        <v>285</v>
      </c>
    </row>
    <row r="37" spans="2:5" ht="15.75" x14ac:dyDescent="0.25">
      <c r="B37" s="31">
        <f t="shared" si="0"/>
        <v>31</v>
      </c>
      <c r="C37" s="35" t="s">
        <v>28</v>
      </c>
      <c r="D37" s="33" t="s">
        <v>2</v>
      </c>
      <c r="E37" s="34">
        <v>375</v>
      </c>
    </row>
    <row r="38" spans="2:5" ht="15.75" x14ac:dyDescent="0.25">
      <c r="B38" s="31">
        <f t="shared" si="0"/>
        <v>32</v>
      </c>
      <c r="C38" s="35" t="s">
        <v>29</v>
      </c>
      <c r="D38" s="33" t="s">
        <v>2</v>
      </c>
      <c r="E38" s="34">
        <v>315</v>
      </c>
    </row>
    <row r="39" spans="2:5" ht="15.75" x14ac:dyDescent="0.25">
      <c r="B39" s="31">
        <f t="shared" si="0"/>
        <v>33</v>
      </c>
      <c r="C39" s="35" t="s">
        <v>30</v>
      </c>
      <c r="D39" s="33" t="s">
        <v>2</v>
      </c>
      <c r="E39" s="34">
        <v>315</v>
      </c>
    </row>
    <row r="40" spans="2:5" ht="31.5" x14ac:dyDescent="0.25">
      <c r="B40" s="31">
        <f t="shared" si="0"/>
        <v>34</v>
      </c>
      <c r="C40" s="32" t="s">
        <v>31</v>
      </c>
      <c r="D40" s="33" t="s">
        <v>2</v>
      </c>
      <c r="E40" s="34">
        <v>435</v>
      </c>
    </row>
    <row r="41" spans="2:5" ht="15.75" x14ac:dyDescent="0.25">
      <c r="B41" s="31">
        <f t="shared" si="0"/>
        <v>35</v>
      </c>
      <c r="C41" s="35" t="s">
        <v>32</v>
      </c>
      <c r="D41" s="33" t="s">
        <v>0</v>
      </c>
      <c r="E41" s="34">
        <v>675</v>
      </c>
    </row>
    <row r="42" spans="2:5" ht="15.75" x14ac:dyDescent="0.25">
      <c r="B42" s="31">
        <f t="shared" si="0"/>
        <v>36</v>
      </c>
      <c r="C42" s="35" t="s">
        <v>33</v>
      </c>
      <c r="D42" s="33" t="s">
        <v>1</v>
      </c>
      <c r="E42" s="34">
        <v>22.5</v>
      </c>
    </row>
    <row r="43" spans="2:5" ht="15.75" x14ac:dyDescent="0.25">
      <c r="B43" s="31">
        <f t="shared" si="0"/>
        <v>37</v>
      </c>
      <c r="C43" s="35" t="s">
        <v>34</v>
      </c>
      <c r="D43" s="33" t="s">
        <v>0</v>
      </c>
      <c r="E43" s="34">
        <v>225</v>
      </c>
    </row>
    <row r="44" spans="2:5" ht="15.75" x14ac:dyDescent="0.25">
      <c r="B44" s="31">
        <f t="shared" si="0"/>
        <v>38</v>
      </c>
      <c r="C44" s="35" t="s">
        <v>35</v>
      </c>
      <c r="D44" s="33" t="s">
        <v>0</v>
      </c>
      <c r="E44" s="34">
        <v>150</v>
      </c>
    </row>
    <row r="45" spans="2:5" ht="15.75" x14ac:dyDescent="0.25">
      <c r="B45" s="31">
        <f t="shared" si="0"/>
        <v>39</v>
      </c>
      <c r="C45" s="35" t="s">
        <v>36</v>
      </c>
      <c r="D45" s="33" t="s">
        <v>0</v>
      </c>
      <c r="E45" s="34">
        <v>1050</v>
      </c>
    </row>
    <row r="46" spans="2:5" ht="31.5" x14ac:dyDescent="0.25">
      <c r="B46" s="31">
        <f t="shared" si="0"/>
        <v>40</v>
      </c>
      <c r="C46" s="36" t="s">
        <v>45</v>
      </c>
      <c r="D46" s="33" t="s">
        <v>2</v>
      </c>
      <c r="E46" s="37">
        <v>225</v>
      </c>
    </row>
    <row r="47" spans="2:5" ht="31.5" x14ac:dyDescent="0.25">
      <c r="B47" s="31">
        <f t="shared" si="0"/>
        <v>41</v>
      </c>
      <c r="C47" s="36" t="s">
        <v>143</v>
      </c>
      <c r="D47" s="31" t="s">
        <v>0</v>
      </c>
      <c r="E47" s="37">
        <v>270</v>
      </c>
    </row>
    <row r="48" spans="2:5" ht="31.5" x14ac:dyDescent="0.25">
      <c r="B48" s="31">
        <f t="shared" si="0"/>
        <v>42</v>
      </c>
      <c r="C48" s="36" t="s">
        <v>144</v>
      </c>
      <c r="D48" s="31" t="s">
        <v>0</v>
      </c>
      <c r="E48" s="37">
        <v>270</v>
      </c>
    </row>
    <row r="49" spans="2:5" ht="15.75" x14ac:dyDescent="0.25">
      <c r="B49" s="31">
        <f t="shared" si="0"/>
        <v>43</v>
      </c>
      <c r="C49" s="36" t="s">
        <v>145</v>
      </c>
      <c r="D49" s="31" t="s">
        <v>0</v>
      </c>
      <c r="E49" s="37">
        <v>397.5</v>
      </c>
    </row>
    <row r="50" spans="2:5" ht="15.75" x14ac:dyDescent="0.25">
      <c r="B50" s="31">
        <f t="shared" si="0"/>
        <v>44</v>
      </c>
      <c r="C50" s="36" t="s">
        <v>146</v>
      </c>
      <c r="D50" s="31" t="s">
        <v>0</v>
      </c>
      <c r="E50" s="37">
        <v>975</v>
      </c>
    </row>
    <row r="51" spans="2:5" ht="15.75" x14ac:dyDescent="0.25">
      <c r="B51" s="31">
        <f t="shared" si="0"/>
        <v>45</v>
      </c>
      <c r="C51" s="36" t="s">
        <v>147</v>
      </c>
      <c r="D51" s="31" t="s">
        <v>0</v>
      </c>
      <c r="E51" s="37">
        <v>525</v>
      </c>
    </row>
    <row r="52" spans="2:5" ht="15.75" x14ac:dyDescent="0.25">
      <c r="B52" s="31">
        <f t="shared" si="0"/>
        <v>46</v>
      </c>
      <c r="C52" s="36" t="s">
        <v>148</v>
      </c>
      <c r="D52" s="31" t="s">
        <v>0</v>
      </c>
      <c r="E52" s="37">
        <v>1275</v>
      </c>
    </row>
    <row r="53" spans="2:5" ht="15.75" x14ac:dyDescent="0.25">
      <c r="B53" s="31">
        <f t="shared" si="0"/>
        <v>47</v>
      </c>
      <c r="C53" s="36" t="s">
        <v>149</v>
      </c>
      <c r="D53" s="31" t="s">
        <v>0</v>
      </c>
      <c r="E53" s="37">
        <v>1575</v>
      </c>
    </row>
    <row r="54" spans="2:5" ht="15.75" x14ac:dyDescent="0.25">
      <c r="B54" s="31">
        <f t="shared" si="0"/>
        <v>48</v>
      </c>
      <c r="C54" s="36" t="s">
        <v>150</v>
      </c>
      <c r="D54" s="31" t="s">
        <v>0</v>
      </c>
      <c r="E54" s="37">
        <v>525</v>
      </c>
    </row>
    <row r="55" spans="2:5" ht="15.75" x14ac:dyDescent="0.25">
      <c r="B55" s="31">
        <f t="shared" si="0"/>
        <v>49</v>
      </c>
      <c r="C55" s="36" t="s">
        <v>151</v>
      </c>
      <c r="D55" s="31" t="s">
        <v>0</v>
      </c>
      <c r="E55" s="37">
        <v>450</v>
      </c>
    </row>
    <row r="56" spans="2:5" ht="15.75" x14ac:dyDescent="0.25">
      <c r="B56" s="31">
        <f t="shared" si="0"/>
        <v>50</v>
      </c>
      <c r="C56" s="36" t="s">
        <v>152</v>
      </c>
      <c r="D56" s="31" t="s">
        <v>0</v>
      </c>
      <c r="E56" s="37">
        <v>375</v>
      </c>
    </row>
    <row r="57" spans="2:5" ht="15.75" x14ac:dyDescent="0.25">
      <c r="B57" s="31">
        <f t="shared" si="0"/>
        <v>51</v>
      </c>
      <c r="C57" s="36" t="s">
        <v>153</v>
      </c>
      <c r="D57" s="31" t="s">
        <v>0</v>
      </c>
      <c r="E57" s="37">
        <v>187.5</v>
      </c>
    </row>
    <row r="58" spans="2:5" ht="15.75" x14ac:dyDescent="0.25">
      <c r="B58" s="31">
        <f t="shared" si="0"/>
        <v>52</v>
      </c>
      <c r="C58" s="36" t="s">
        <v>154</v>
      </c>
      <c r="D58" s="31" t="s">
        <v>0</v>
      </c>
      <c r="E58" s="37">
        <v>3750</v>
      </c>
    </row>
    <row r="59" spans="2:5" ht="15.75" x14ac:dyDescent="0.25">
      <c r="B59" s="31">
        <v>53</v>
      </c>
      <c r="C59" s="36" t="s">
        <v>262</v>
      </c>
      <c r="D59" s="31" t="s">
        <v>0</v>
      </c>
      <c r="E59" s="37">
        <v>7500</v>
      </c>
    </row>
    <row r="61" spans="2:5" ht="31.5" x14ac:dyDescent="0.25">
      <c r="B61" s="25" t="s">
        <v>184</v>
      </c>
      <c r="C61" s="25" t="s">
        <v>38</v>
      </c>
      <c r="D61" s="25" t="s">
        <v>39</v>
      </c>
      <c r="E61" s="25" t="s">
        <v>40</v>
      </c>
    </row>
    <row r="62" spans="2:5" ht="15.75" x14ac:dyDescent="0.25">
      <c r="B62" s="57" t="s">
        <v>186</v>
      </c>
      <c r="C62" s="58"/>
      <c r="D62" s="58"/>
      <c r="E62" s="59"/>
    </row>
    <row r="63" spans="2:5" ht="15.75" x14ac:dyDescent="0.25">
      <c r="B63" s="57" t="s">
        <v>41</v>
      </c>
      <c r="C63" s="58"/>
      <c r="D63" s="58"/>
      <c r="E63" s="59"/>
    </row>
    <row r="64" spans="2:5" ht="31.5" x14ac:dyDescent="0.25">
      <c r="B64" s="31">
        <v>1</v>
      </c>
      <c r="C64" s="36" t="s">
        <v>42</v>
      </c>
      <c r="D64" s="33" t="s">
        <v>2</v>
      </c>
      <c r="E64" s="37">
        <v>5250</v>
      </c>
    </row>
    <row r="65" spans="2:5" ht="31.5" x14ac:dyDescent="0.25">
      <c r="B65" s="31">
        <v>2</v>
      </c>
      <c r="C65" s="36" t="s">
        <v>43</v>
      </c>
      <c r="D65" s="33" t="s">
        <v>2</v>
      </c>
      <c r="E65" s="37">
        <v>6750</v>
      </c>
    </row>
    <row r="66" spans="2:5" ht="31.5" x14ac:dyDescent="0.25">
      <c r="B66" s="31">
        <v>3</v>
      </c>
      <c r="C66" s="36" t="s">
        <v>44</v>
      </c>
      <c r="D66" s="33" t="s">
        <v>2</v>
      </c>
      <c r="E66" s="37">
        <v>8250</v>
      </c>
    </row>
    <row r="67" spans="2:5" ht="31.5" x14ac:dyDescent="0.25">
      <c r="B67" s="31">
        <v>4</v>
      </c>
      <c r="C67" s="36" t="s">
        <v>46</v>
      </c>
      <c r="D67" s="33" t="s">
        <v>2</v>
      </c>
      <c r="E67" s="37">
        <v>720</v>
      </c>
    </row>
    <row r="68" spans="2:5" ht="31.5" x14ac:dyDescent="0.25">
      <c r="B68" s="31">
        <v>5</v>
      </c>
      <c r="C68" s="36" t="s">
        <v>47</v>
      </c>
      <c r="D68" s="33" t="s">
        <v>2</v>
      </c>
      <c r="E68" s="37">
        <v>825</v>
      </c>
    </row>
    <row r="69" spans="2:5" ht="31.5" x14ac:dyDescent="0.25">
      <c r="B69" s="31">
        <v>6</v>
      </c>
      <c r="C69" s="36" t="s">
        <v>48</v>
      </c>
      <c r="D69" s="33" t="s">
        <v>2</v>
      </c>
      <c r="E69" s="37">
        <v>975</v>
      </c>
    </row>
    <row r="70" spans="2:5" ht="31.5" x14ac:dyDescent="0.25">
      <c r="B70" s="31">
        <v>7</v>
      </c>
      <c r="C70" s="36" t="s">
        <v>49</v>
      </c>
      <c r="D70" s="33" t="s">
        <v>2</v>
      </c>
      <c r="E70" s="37">
        <v>1470</v>
      </c>
    </row>
    <row r="71" spans="2:5" ht="31.5" x14ac:dyDescent="0.25">
      <c r="B71" s="31">
        <v>8</v>
      </c>
      <c r="C71" s="36" t="s">
        <v>50</v>
      </c>
      <c r="D71" s="33" t="s">
        <v>2</v>
      </c>
      <c r="E71" s="37">
        <v>675</v>
      </c>
    </row>
    <row r="72" spans="2:5" ht="15.75" x14ac:dyDescent="0.25">
      <c r="B72" s="31">
        <v>9</v>
      </c>
      <c r="C72" s="36" t="s">
        <v>51</v>
      </c>
      <c r="D72" s="33" t="s">
        <v>2</v>
      </c>
      <c r="E72" s="37">
        <v>1470</v>
      </c>
    </row>
    <row r="73" spans="2:5" ht="47.25" x14ac:dyDescent="0.25">
      <c r="B73" s="31">
        <v>10</v>
      </c>
      <c r="C73" s="36" t="s">
        <v>52</v>
      </c>
      <c r="D73" s="33" t="s">
        <v>2</v>
      </c>
      <c r="E73" s="37">
        <v>675</v>
      </c>
    </row>
    <row r="74" spans="2:5" ht="47.25" x14ac:dyDescent="0.25">
      <c r="B74" s="31">
        <v>11</v>
      </c>
      <c r="C74" s="36" t="s">
        <v>53</v>
      </c>
      <c r="D74" s="33" t="s">
        <v>2</v>
      </c>
      <c r="E74" s="37">
        <v>855</v>
      </c>
    </row>
    <row r="75" spans="2:5" ht="31.5" x14ac:dyDescent="0.25">
      <c r="B75" s="31">
        <v>12</v>
      </c>
      <c r="C75" s="36" t="s">
        <v>54</v>
      </c>
      <c r="D75" s="33" t="s">
        <v>2</v>
      </c>
      <c r="E75" s="37">
        <v>1425</v>
      </c>
    </row>
    <row r="76" spans="2:5" ht="31.5" x14ac:dyDescent="0.25">
      <c r="B76" s="31">
        <v>13</v>
      </c>
      <c r="C76" s="36" t="s">
        <v>55</v>
      </c>
      <c r="D76" s="31" t="s">
        <v>0</v>
      </c>
      <c r="E76" s="37">
        <v>7500</v>
      </c>
    </row>
    <row r="77" spans="2:5" ht="31.5" x14ac:dyDescent="0.25">
      <c r="B77" s="31">
        <v>14</v>
      </c>
      <c r="C77" s="36" t="s">
        <v>56</v>
      </c>
      <c r="D77" s="31" t="s">
        <v>1</v>
      </c>
      <c r="E77" s="37">
        <v>1350</v>
      </c>
    </row>
    <row r="78" spans="2:5" ht="15.75" x14ac:dyDescent="0.25">
      <c r="B78" s="31">
        <v>15</v>
      </c>
      <c r="C78" s="36" t="s">
        <v>57</v>
      </c>
      <c r="D78" s="33" t="s">
        <v>2</v>
      </c>
      <c r="E78" s="37">
        <v>225</v>
      </c>
    </row>
    <row r="79" spans="2:5" ht="15.75" x14ac:dyDescent="0.25">
      <c r="B79" s="31">
        <v>16</v>
      </c>
      <c r="C79" s="36" t="s">
        <v>58</v>
      </c>
      <c r="D79" s="33" t="s">
        <v>2</v>
      </c>
      <c r="E79" s="37">
        <v>150</v>
      </c>
    </row>
    <row r="80" spans="2:5" ht="15.75" x14ac:dyDescent="0.25">
      <c r="B80" s="31">
        <v>17</v>
      </c>
      <c r="C80" s="36" t="s">
        <v>59</v>
      </c>
      <c r="D80" s="33" t="s">
        <v>2</v>
      </c>
      <c r="E80" s="37">
        <v>180</v>
      </c>
    </row>
    <row r="81" spans="2:5" ht="15.75" x14ac:dyDescent="0.25">
      <c r="B81" s="31">
        <v>18</v>
      </c>
      <c r="C81" s="36" t="s">
        <v>60</v>
      </c>
      <c r="D81" s="33" t="s">
        <v>2</v>
      </c>
      <c r="E81" s="37">
        <v>352.5</v>
      </c>
    </row>
    <row r="82" spans="2:5" ht="15.75" x14ac:dyDescent="0.25">
      <c r="B82" s="31">
        <v>19</v>
      </c>
      <c r="C82" s="36" t="s">
        <v>61</v>
      </c>
      <c r="D82" s="33" t="s">
        <v>2</v>
      </c>
      <c r="E82" s="37">
        <v>225</v>
      </c>
    </row>
    <row r="83" spans="2:5" ht="15.75" x14ac:dyDescent="0.25">
      <c r="B83" s="31">
        <v>20</v>
      </c>
      <c r="C83" s="36" t="s">
        <v>62</v>
      </c>
      <c r="D83" s="33" t="s">
        <v>2</v>
      </c>
      <c r="E83" s="37">
        <v>675</v>
      </c>
    </row>
    <row r="84" spans="2:5" ht="15.75" x14ac:dyDescent="0.25">
      <c r="B84" s="31">
        <v>21</v>
      </c>
      <c r="C84" s="36" t="s">
        <v>63</v>
      </c>
      <c r="D84" s="33" t="s">
        <v>2</v>
      </c>
      <c r="E84" s="37">
        <v>127.5</v>
      </c>
    </row>
    <row r="85" spans="2:5" ht="31.5" x14ac:dyDescent="0.25">
      <c r="B85" s="31">
        <v>22</v>
      </c>
      <c r="C85" s="36" t="s">
        <v>64</v>
      </c>
      <c r="D85" s="33" t="s">
        <v>2</v>
      </c>
      <c r="E85" s="37">
        <v>375</v>
      </c>
    </row>
    <row r="86" spans="2:5" ht="15.75" x14ac:dyDescent="0.25">
      <c r="B86" s="31">
        <v>23</v>
      </c>
      <c r="C86" s="36" t="s">
        <v>65</v>
      </c>
      <c r="D86" s="33" t="s">
        <v>2</v>
      </c>
      <c r="E86" s="37">
        <v>45</v>
      </c>
    </row>
    <row r="87" spans="2:5" ht="15.75" x14ac:dyDescent="0.25">
      <c r="B87" s="31">
        <v>24</v>
      </c>
      <c r="C87" s="36" t="s">
        <v>66</v>
      </c>
      <c r="D87" s="31" t="s">
        <v>1</v>
      </c>
      <c r="E87" s="37">
        <v>120</v>
      </c>
    </row>
    <row r="88" spans="2:5" ht="15.75" x14ac:dyDescent="0.25">
      <c r="B88" s="31">
        <v>25</v>
      </c>
      <c r="C88" s="36" t="s">
        <v>67</v>
      </c>
      <c r="D88" s="33" t="s">
        <v>2</v>
      </c>
      <c r="E88" s="37">
        <v>120</v>
      </c>
    </row>
    <row r="89" spans="2:5" ht="15.75" x14ac:dyDescent="0.25">
      <c r="B89" s="31">
        <v>26</v>
      </c>
      <c r="C89" s="36" t="s">
        <v>68</v>
      </c>
      <c r="D89" s="33" t="s">
        <v>2</v>
      </c>
      <c r="E89" s="37">
        <v>225</v>
      </c>
    </row>
    <row r="90" spans="2:5" ht="15.75" x14ac:dyDescent="0.25">
      <c r="B90" s="31">
        <v>27</v>
      </c>
      <c r="C90" s="36" t="s">
        <v>69</v>
      </c>
      <c r="D90" s="33" t="s">
        <v>2</v>
      </c>
      <c r="E90" s="37">
        <v>375</v>
      </c>
    </row>
    <row r="91" spans="2:5" ht="15.75" x14ac:dyDescent="0.25">
      <c r="B91" s="31">
        <v>28</v>
      </c>
      <c r="C91" s="36" t="s">
        <v>70</v>
      </c>
      <c r="D91" s="33" t="s">
        <v>2</v>
      </c>
      <c r="E91" s="37">
        <v>570</v>
      </c>
    </row>
    <row r="92" spans="2:5" ht="15.75" x14ac:dyDescent="0.25">
      <c r="B92" s="31">
        <v>29</v>
      </c>
      <c r="C92" s="36" t="s">
        <v>71</v>
      </c>
      <c r="D92" s="33" t="s">
        <v>2</v>
      </c>
      <c r="E92" s="37">
        <v>225</v>
      </c>
    </row>
    <row r="93" spans="2:5" ht="31.5" x14ac:dyDescent="0.25">
      <c r="B93" s="31">
        <v>30</v>
      </c>
      <c r="C93" s="36" t="s">
        <v>72</v>
      </c>
      <c r="D93" s="33" t="s">
        <v>2</v>
      </c>
      <c r="E93" s="37">
        <v>975</v>
      </c>
    </row>
    <row r="94" spans="2:5" ht="31.5" x14ac:dyDescent="0.25">
      <c r="B94" s="31">
        <v>31</v>
      </c>
      <c r="C94" s="36" t="s">
        <v>73</v>
      </c>
      <c r="D94" s="33" t="s">
        <v>2</v>
      </c>
      <c r="E94" s="37">
        <v>1425</v>
      </c>
    </row>
    <row r="95" spans="2:5" ht="15.75" x14ac:dyDescent="0.25">
      <c r="B95" s="31">
        <v>32</v>
      </c>
      <c r="C95" s="36" t="s">
        <v>74</v>
      </c>
      <c r="D95" s="33" t="s">
        <v>2</v>
      </c>
      <c r="E95" s="37">
        <v>225</v>
      </c>
    </row>
    <row r="96" spans="2:5" ht="15.75" x14ac:dyDescent="0.25">
      <c r="B96" s="31">
        <v>33</v>
      </c>
      <c r="C96" s="36" t="s">
        <v>75</v>
      </c>
      <c r="D96" s="33" t="s">
        <v>2</v>
      </c>
      <c r="E96" s="37">
        <v>240</v>
      </c>
    </row>
    <row r="97" spans="2:5" ht="31.5" x14ac:dyDescent="0.25">
      <c r="B97" s="31">
        <v>34</v>
      </c>
      <c r="C97" s="36" t="s">
        <v>76</v>
      </c>
      <c r="D97" s="33" t="s">
        <v>2</v>
      </c>
      <c r="E97" s="37">
        <v>675</v>
      </c>
    </row>
    <row r="98" spans="2:5" ht="31.5" x14ac:dyDescent="0.25">
      <c r="B98" s="31">
        <v>35</v>
      </c>
      <c r="C98" s="36" t="s">
        <v>77</v>
      </c>
      <c r="D98" s="33" t="s">
        <v>2</v>
      </c>
      <c r="E98" s="37">
        <v>825</v>
      </c>
    </row>
    <row r="99" spans="2:5" ht="15.75" x14ac:dyDescent="0.25">
      <c r="B99" s="31">
        <v>36</v>
      </c>
      <c r="C99" s="36" t="s">
        <v>78</v>
      </c>
      <c r="D99" s="33" t="s">
        <v>2</v>
      </c>
      <c r="E99" s="37">
        <v>750</v>
      </c>
    </row>
    <row r="100" spans="2:5" ht="31.5" x14ac:dyDescent="0.25">
      <c r="B100" s="31">
        <v>37</v>
      </c>
      <c r="C100" s="36" t="s">
        <v>79</v>
      </c>
      <c r="D100" s="33" t="s">
        <v>2</v>
      </c>
      <c r="E100" s="37">
        <v>720</v>
      </c>
    </row>
    <row r="101" spans="2:5" ht="15.75" x14ac:dyDescent="0.25">
      <c r="B101" s="31">
        <v>38</v>
      </c>
      <c r="C101" s="36" t="s">
        <v>80</v>
      </c>
      <c r="D101" s="31" t="s">
        <v>0</v>
      </c>
      <c r="E101" s="37">
        <v>1050</v>
      </c>
    </row>
    <row r="102" spans="2:5" ht="15.75" x14ac:dyDescent="0.25">
      <c r="B102" s="31">
        <v>39</v>
      </c>
      <c r="C102" s="36" t="s">
        <v>81</v>
      </c>
      <c r="D102" s="31" t="s">
        <v>0</v>
      </c>
      <c r="E102" s="37">
        <v>780</v>
      </c>
    </row>
    <row r="103" spans="2:5" ht="15.75" x14ac:dyDescent="0.25">
      <c r="B103" s="31">
        <v>40</v>
      </c>
      <c r="C103" s="36" t="s">
        <v>82</v>
      </c>
      <c r="D103" s="31" t="s">
        <v>0</v>
      </c>
      <c r="E103" s="37">
        <v>675</v>
      </c>
    </row>
    <row r="104" spans="2:5" ht="31.5" x14ac:dyDescent="0.25">
      <c r="B104" s="31">
        <v>41</v>
      </c>
      <c r="C104" s="36" t="s">
        <v>83</v>
      </c>
      <c r="D104" s="33" t="s">
        <v>2</v>
      </c>
      <c r="E104" s="37">
        <v>75</v>
      </c>
    </row>
    <row r="105" spans="2:5" ht="15.75" x14ac:dyDescent="0.25">
      <c r="B105" s="38">
        <v>42</v>
      </c>
      <c r="C105" s="39" t="s">
        <v>84</v>
      </c>
      <c r="D105" s="40" t="s">
        <v>2</v>
      </c>
      <c r="E105" s="41">
        <v>975</v>
      </c>
    </row>
    <row r="106" spans="2:5" ht="15.75" x14ac:dyDescent="0.25">
      <c r="B106" s="31">
        <v>43</v>
      </c>
      <c r="C106" s="36" t="s">
        <v>85</v>
      </c>
      <c r="D106" s="33" t="s">
        <v>2</v>
      </c>
      <c r="E106" s="37">
        <v>2025</v>
      </c>
    </row>
    <row r="107" spans="2:5" ht="15.75" x14ac:dyDescent="0.25">
      <c r="B107" s="31">
        <v>44</v>
      </c>
      <c r="C107" s="36" t="s">
        <v>86</v>
      </c>
      <c r="D107" s="33" t="s">
        <v>2</v>
      </c>
      <c r="E107" s="37">
        <v>1350</v>
      </c>
    </row>
    <row r="108" spans="2:5" ht="15.75" x14ac:dyDescent="0.25">
      <c r="B108" s="31">
        <v>45</v>
      </c>
      <c r="C108" s="36" t="s">
        <v>87</v>
      </c>
      <c r="D108" s="33" t="s">
        <v>2</v>
      </c>
      <c r="E108" s="37">
        <v>2025</v>
      </c>
    </row>
    <row r="109" spans="2:5" ht="15.75" x14ac:dyDescent="0.25">
      <c r="B109" s="31">
        <v>46</v>
      </c>
      <c r="C109" s="36" t="s">
        <v>88</v>
      </c>
      <c r="D109" s="33" t="s">
        <v>2</v>
      </c>
      <c r="E109" s="37">
        <v>1470</v>
      </c>
    </row>
    <row r="110" spans="2:5" ht="15.75" x14ac:dyDescent="0.25">
      <c r="B110" s="31">
        <v>47</v>
      </c>
      <c r="C110" s="36" t="s">
        <v>89</v>
      </c>
      <c r="D110" s="31" t="s">
        <v>1</v>
      </c>
      <c r="E110" s="37">
        <v>120</v>
      </c>
    </row>
    <row r="111" spans="2:5" ht="15.75" x14ac:dyDescent="0.25">
      <c r="B111" s="57" t="s">
        <v>90</v>
      </c>
      <c r="C111" s="58"/>
      <c r="D111" s="58"/>
      <c r="E111" s="59"/>
    </row>
    <row r="112" spans="2:5" ht="15.75" x14ac:dyDescent="0.25">
      <c r="B112" s="31">
        <v>1</v>
      </c>
      <c r="C112" s="36" t="s">
        <v>91</v>
      </c>
      <c r="D112" s="33" t="s">
        <v>2</v>
      </c>
      <c r="E112" s="37">
        <v>285</v>
      </c>
    </row>
    <row r="113" spans="2:5" ht="15.75" x14ac:dyDescent="0.25">
      <c r="B113" s="31">
        <v>2</v>
      </c>
      <c r="C113" s="36" t="s">
        <v>92</v>
      </c>
      <c r="D113" s="33" t="s">
        <v>2</v>
      </c>
      <c r="E113" s="37">
        <v>45</v>
      </c>
    </row>
    <row r="114" spans="2:5" ht="15.75" x14ac:dyDescent="0.25">
      <c r="B114" s="31">
        <v>3</v>
      </c>
      <c r="C114" s="36" t="s">
        <v>93</v>
      </c>
      <c r="D114" s="33" t="s">
        <v>2</v>
      </c>
      <c r="E114" s="37">
        <v>825</v>
      </c>
    </row>
    <row r="115" spans="2:5" ht="15.75" x14ac:dyDescent="0.25">
      <c r="B115" s="31">
        <v>4</v>
      </c>
      <c r="C115" s="36" t="s">
        <v>63</v>
      </c>
      <c r="D115" s="33" t="s">
        <v>2</v>
      </c>
      <c r="E115" s="37">
        <v>210</v>
      </c>
    </row>
    <row r="116" spans="2:5" ht="15.75" x14ac:dyDescent="0.25">
      <c r="B116" s="31">
        <v>5</v>
      </c>
      <c r="C116" s="36" t="s">
        <v>94</v>
      </c>
      <c r="D116" s="33" t="s">
        <v>2</v>
      </c>
      <c r="E116" s="37">
        <v>675</v>
      </c>
    </row>
    <row r="117" spans="2:5" ht="15.75" x14ac:dyDescent="0.25">
      <c r="B117" s="31">
        <v>6</v>
      </c>
      <c r="C117" s="36" t="s">
        <v>95</v>
      </c>
      <c r="D117" s="33" t="s">
        <v>2</v>
      </c>
      <c r="E117" s="37">
        <v>285</v>
      </c>
    </row>
    <row r="118" spans="2:5" ht="15.75" x14ac:dyDescent="0.25">
      <c r="B118" s="31">
        <v>7</v>
      </c>
      <c r="C118" s="36" t="s">
        <v>96</v>
      </c>
      <c r="D118" s="33" t="s">
        <v>2</v>
      </c>
      <c r="E118" s="37">
        <v>150</v>
      </c>
    </row>
    <row r="119" spans="2:5" ht="15.75" x14ac:dyDescent="0.25">
      <c r="B119" s="31">
        <v>8</v>
      </c>
      <c r="C119" s="36" t="s">
        <v>97</v>
      </c>
      <c r="D119" s="33" t="s">
        <v>2</v>
      </c>
      <c r="E119" s="37">
        <v>270</v>
      </c>
    </row>
    <row r="120" spans="2:5" ht="15.75" x14ac:dyDescent="0.25">
      <c r="B120" s="31">
        <v>9</v>
      </c>
      <c r="C120" s="36" t="s">
        <v>98</v>
      </c>
      <c r="D120" s="33" t="s">
        <v>2</v>
      </c>
      <c r="E120" s="37">
        <v>270</v>
      </c>
    </row>
    <row r="121" spans="2:5" ht="15.75" x14ac:dyDescent="0.25">
      <c r="B121" s="31">
        <v>10</v>
      </c>
      <c r="C121" s="36" t="s">
        <v>99</v>
      </c>
      <c r="D121" s="33" t="s">
        <v>2</v>
      </c>
      <c r="E121" s="37">
        <v>195</v>
      </c>
    </row>
    <row r="122" spans="2:5" ht="15.75" x14ac:dyDescent="0.25">
      <c r="B122" s="31">
        <v>11</v>
      </c>
      <c r="C122" s="36" t="s">
        <v>100</v>
      </c>
      <c r="D122" s="33" t="s">
        <v>2</v>
      </c>
      <c r="E122" s="37">
        <v>675</v>
      </c>
    </row>
    <row r="123" spans="2:5" ht="31.5" x14ac:dyDescent="0.25">
      <c r="B123" s="31">
        <v>12</v>
      </c>
      <c r="C123" s="36" t="s">
        <v>101</v>
      </c>
      <c r="D123" s="33" t="s">
        <v>2</v>
      </c>
      <c r="E123" s="37">
        <v>540</v>
      </c>
    </row>
    <row r="124" spans="2:5" ht="31.5" x14ac:dyDescent="0.25">
      <c r="B124" s="31">
        <v>13</v>
      </c>
      <c r="C124" s="36" t="s">
        <v>102</v>
      </c>
      <c r="D124" s="33" t="s">
        <v>2</v>
      </c>
      <c r="E124" s="37">
        <v>585</v>
      </c>
    </row>
    <row r="125" spans="2:5" ht="31.5" x14ac:dyDescent="0.25">
      <c r="B125" s="31">
        <v>14</v>
      </c>
      <c r="C125" s="36" t="s">
        <v>103</v>
      </c>
      <c r="D125" s="33" t="s">
        <v>2</v>
      </c>
      <c r="E125" s="37">
        <v>270</v>
      </c>
    </row>
    <row r="126" spans="2:5" ht="15.75" x14ac:dyDescent="0.25">
      <c r="B126" s="31">
        <v>15</v>
      </c>
      <c r="C126" s="36" t="s">
        <v>104</v>
      </c>
      <c r="D126" s="33" t="s">
        <v>2</v>
      </c>
      <c r="E126" s="37">
        <v>525</v>
      </c>
    </row>
    <row r="127" spans="2:5" ht="15.75" x14ac:dyDescent="0.25">
      <c r="B127" s="31">
        <v>16</v>
      </c>
      <c r="C127" s="36" t="s">
        <v>105</v>
      </c>
      <c r="D127" s="33" t="s">
        <v>2</v>
      </c>
      <c r="E127" s="37">
        <v>825</v>
      </c>
    </row>
    <row r="128" spans="2:5" ht="31.5" x14ac:dyDescent="0.25">
      <c r="B128" s="31">
        <v>17</v>
      </c>
      <c r="C128" s="36" t="s">
        <v>106</v>
      </c>
      <c r="D128" s="33" t="s">
        <v>2</v>
      </c>
      <c r="E128" s="37">
        <v>480</v>
      </c>
    </row>
    <row r="129" spans="2:5" ht="31.5" x14ac:dyDescent="0.25">
      <c r="B129" s="31">
        <v>18</v>
      </c>
      <c r="C129" s="36" t="s">
        <v>107</v>
      </c>
      <c r="D129" s="33" t="s">
        <v>2</v>
      </c>
      <c r="E129" s="37">
        <v>675</v>
      </c>
    </row>
    <row r="130" spans="2:5" ht="47.25" x14ac:dyDescent="0.25">
      <c r="B130" s="31">
        <v>19</v>
      </c>
      <c r="C130" s="36" t="s">
        <v>108</v>
      </c>
      <c r="D130" s="33" t="s">
        <v>2</v>
      </c>
      <c r="E130" s="37">
        <v>675</v>
      </c>
    </row>
    <row r="131" spans="2:5" ht="47.25" x14ac:dyDescent="0.25">
      <c r="B131" s="31">
        <v>20</v>
      </c>
      <c r="C131" s="36" t="s">
        <v>109</v>
      </c>
      <c r="D131" s="33" t="s">
        <v>2</v>
      </c>
      <c r="E131" s="37">
        <v>855</v>
      </c>
    </row>
    <row r="132" spans="2:5" ht="47.25" x14ac:dyDescent="0.25">
      <c r="B132" s="31">
        <v>21</v>
      </c>
      <c r="C132" s="36" t="s">
        <v>110</v>
      </c>
      <c r="D132" s="33" t="s">
        <v>2</v>
      </c>
      <c r="E132" s="37">
        <v>1020</v>
      </c>
    </row>
    <row r="133" spans="2:5" ht="63" x14ac:dyDescent="0.25">
      <c r="B133" s="31">
        <v>22</v>
      </c>
      <c r="C133" s="36" t="s">
        <v>111</v>
      </c>
      <c r="D133" s="33" t="s">
        <v>2</v>
      </c>
      <c r="E133" s="37">
        <v>1260</v>
      </c>
    </row>
    <row r="134" spans="2:5" ht="63" x14ac:dyDescent="0.25">
      <c r="B134" s="31">
        <v>23</v>
      </c>
      <c r="C134" s="36" t="s">
        <v>112</v>
      </c>
      <c r="D134" s="33" t="s">
        <v>2</v>
      </c>
      <c r="E134" s="37">
        <v>1425</v>
      </c>
    </row>
    <row r="135" spans="2:5" ht="15.75" x14ac:dyDescent="0.25">
      <c r="B135" s="31">
        <v>24</v>
      </c>
      <c r="C135" s="36" t="s">
        <v>113</v>
      </c>
      <c r="D135" s="31" t="s">
        <v>1</v>
      </c>
      <c r="E135" s="37">
        <v>300</v>
      </c>
    </row>
    <row r="136" spans="2:5" ht="31.5" x14ac:dyDescent="0.25">
      <c r="B136" s="31">
        <v>25</v>
      </c>
      <c r="C136" s="36" t="s">
        <v>114</v>
      </c>
      <c r="D136" s="31" t="s">
        <v>1</v>
      </c>
      <c r="E136" s="37">
        <v>195</v>
      </c>
    </row>
    <row r="137" spans="2:5" ht="15.75" x14ac:dyDescent="0.25">
      <c r="B137" s="31">
        <v>26</v>
      </c>
      <c r="C137" s="36" t="s">
        <v>187</v>
      </c>
      <c r="D137" s="31" t="s">
        <v>1</v>
      </c>
      <c r="E137" s="37">
        <v>180</v>
      </c>
    </row>
    <row r="138" spans="2:5" ht="31.5" x14ac:dyDescent="0.25">
      <c r="B138" s="31">
        <v>27</v>
      </c>
      <c r="C138" s="36" t="s">
        <v>188</v>
      </c>
      <c r="D138" s="31" t="s">
        <v>1</v>
      </c>
      <c r="E138" s="37">
        <v>225</v>
      </c>
    </row>
    <row r="139" spans="2:5" ht="15.75" x14ac:dyDescent="0.25">
      <c r="B139" s="57" t="s">
        <v>115</v>
      </c>
      <c r="C139" s="58"/>
      <c r="D139" s="58"/>
      <c r="E139" s="59"/>
    </row>
    <row r="140" spans="2:5" ht="15.75" x14ac:dyDescent="0.25">
      <c r="B140" s="31">
        <v>1</v>
      </c>
      <c r="C140" s="36" t="s">
        <v>116</v>
      </c>
      <c r="D140" s="33" t="s">
        <v>2</v>
      </c>
      <c r="E140" s="37">
        <v>525</v>
      </c>
    </row>
    <row r="141" spans="2:5" ht="15.75" x14ac:dyDescent="0.25">
      <c r="B141" s="31">
        <v>2</v>
      </c>
      <c r="C141" s="36" t="s">
        <v>117</v>
      </c>
      <c r="D141" s="33" t="s">
        <v>2</v>
      </c>
      <c r="E141" s="37">
        <v>195</v>
      </c>
    </row>
    <row r="142" spans="2:5" ht="15.75" x14ac:dyDescent="0.25">
      <c r="B142" s="31">
        <v>3</v>
      </c>
      <c r="C142" s="36" t="s">
        <v>118</v>
      </c>
      <c r="D142" s="33" t="s">
        <v>2</v>
      </c>
      <c r="E142" s="37">
        <v>1365</v>
      </c>
    </row>
    <row r="143" spans="2:5" ht="15.75" x14ac:dyDescent="0.25">
      <c r="B143" s="31">
        <v>4</v>
      </c>
      <c r="C143" s="36" t="s">
        <v>119</v>
      </c>
      <c r="D143" s="33" t="s">
        <v>2</v>
      </c>
      <c r="E143" s="37">
        <v>1170</v>
      </c>
    </row>
    <row r="144" spans="2:5" ht="15.75" x14ac:dyDescent="0.25">
      <c r="B144" s="31">
        <v>5</v>
      </c>
      <c r="C144" s="36" t="s">
        <v>120</v>
      </c>
      <c r="D144" s="33" t="s">
        <v>2</v>
      </c>
      <c r="E144" s="37">
        <v>105</v>
      </c>
    </row>
    <row r="145" spans="2:5" ht="31.5" x14ac:dyDescent="0.25">
      <c r="B145" s="31">
        <v>6</v>
      </c>
      <c r="C145" s="36" t="s">
        <v>121</v>
      </c>
      <c r="D145" s="33" t="s">
        <v>2</v>
      </c>
      <c r="E145" s="37">
        <v>127.5</v>
      </c>
    </row>
    <row r="146" spans="2:5" ht="15.75" x14ac:dyDescent="0.25">
      <c r="B146" s="31">
        <v>7</v>
      </c>
      <c r="C146" s="36" t="s">
        <v>122</v>
      </c>
      <c r="D146" s="33" t="s">
        <v>2</v>
      </c>
      <c r="E146" s="37">
        <v>375</v>
      </c>
    </row>
    <row r="147" spans="2:5" ht="31.5" x14ac:dyDescent="0.25">
      <c r="B147" s="31">
        <v>8</v>
      </c>
      <c r="C147" s="36" t="s">
        <v>123</v>
      </c>
      <c r="D147" s="33" t="s">
        <v>2</v>
      </c>
      <c r="E147" s="37">
        <v>75</v>
      </c>
    </row>
    <row r="148" spans="2:5" ht="15.75" x14ac:dyDescent="0.25">
      <c r="B148" s="31">
        <v>9</v>
      </c>
      <c r="C148" s="36" t="s">
        <v>124</v>
      </c>
      <c r="D148" s="33" t="s">
        <v>2</v>
      </c>
      <c r="E148" s="37">
        <v>825</v>
      </c>
    </row>
    <row r="149" spans="2:5" ht="15.75" x14ac:dyDescent="0.25">
      <c r="B149" s="31">
        <v>10</v>
      </c>
      <c r="C149" s="36" t="s">
        <v>125</v>
      </c>
      <c r="D149" s="33" t="s">
        <v>2</v>
      </c>
      <c r="E149" s="37">
        <v>1230</v>
      </c>
    </row>
    <row r="150" spans="2:5" ht="15.75" x14ac:dyDescent="0.25">
      <c r="B150" s="31">
        <v>11</v>
      </c>
      <c r="C150" s="36" t="s">
        <v>126</v>
      </c>
      <c r="D150" s="33" t="s">
        <v>2</v>
      </c>
      <c r="E150" s="37">
        <v>2025</v>
      </c>
    </row>
    <row r="151" spans="2:5" ht="15.75" x14ac:dyDescent="0.25">
      <c r="B151" s="31">
        <v>12</v>
      </c>
      <c r="C151" s="36" t="s">
        <v>127</v>
      </c>
      <c r="D151" s="31" t="s">
        <v>1</v>
      </c>
      <c r="E151" s="37">
        <v>975</v>
      </c>
    </row>
    <row r="152" spans="2:5" ht="15.75" x14ac:dyDescent="0.25">
      <c r="B152" s="31">
        <v>13</v>
      </c>
      <c r="C152" s="36" t="s">
        <v>128</v>
      </c>
      <c r="D152" s="31" t="s">
        <v>1</v>
      </c>
      <c r="E152" s="37">
        <v>315</v>
      </c>
    </row>
    <row r="153" spans="2:5" ht="15.75" x14ac:dyDescent="0.25">
      <c r="B153" s="31">
        <v>14</v>
      </c>
      <c r="C153" s="36" t="s">
        <v>129</v>
      </c>
      <c r="D153" s="33" t="s">
        <v>2</v>
      </c>
      <c r="E153" s="37">
        <v>525</v>
      </c>
    </row>
    <row r="154" spans="2:5" ht="15.75" x14ac:dyDescent="0.25">
      <c r="B154" s="31">
        <v>15</v>
      </c>
      <c r="C154" s="36" t="s">
        <v>130</v>
      </c>
      <c r="D154" s="33" t="s">
        <v>2</v>
      </c>
      <c r="E154" s="37">
        <v>330</v>
      </c>
    </row>
    <row r="155" spans="2:5" ht="15.75" x14ac:dyDescent="0.25">
      <c r="B155" s="31">
        <v>16</v>
      </c>
      <c r="C155" s="36" t="s">
        <v>131</v>
      </c>
      <c r="D155" s="33" t="s">
        <v>2</v>
      </c>
      <c r="E155" s="37">
        <v>360</v>
      </c>
    </row>
    <row r="156" spans="2:5" ht="15.75" x14ac:dyDescent="0.25">
      <c r="B156" s="31">
        <v>17</v>
      </c>
      <c r="C156" s="36" t="s">
        <v>132</v>
      </c>
      <c r="D156" s="33" t="s">
        <v>2</v>
      </c>
      <c r="E156" s="37">
        <v>330</v>
      </c>
    </row>
    <row r="157" spans="2:5" ht="15.75" x14ac:dyDescent="0.25">
      <c r="B157" s="31">
        <v>18</v>
      </c>
      <c r="C157" s="36" t="s">
        <v>133</v>
      </c>
      <c r="D157" s="33" t="s">
        <v>2</v>
      </c>
      <c r="E157" s="37">
        <v>450</v>
      </c>
    </row>
    <row r="158" spans="2:5" ht="15.75" x14ac:dyDescent="0.25">
      <c r="B158" s="31">
        <v>19</v>
      </c>
      <c r="C158" s="36" t="s">
        <v>134</v>
      </c>
      <c r="D158" s="33" t="s">
        <v>2</v>
      </c>
      <c r="E158" s="37">
        <v>975</v>
      </c>
    </row>
    <row r="159" spans="2:5" ht="15.75" x14ac:dyDescent="0.25">
      <c r="B159" s="31">
        <v>20</v>
      </c>
      <c r="C159" s="36" t="s">
        <v>135</v>
      </c>
      <c r="D159" s="33" t="s">
        <v>2</v>
      </c>
      <c r="E159" s="37">
        <v>1425</v>
      </c>
    </row>
    <row r="160" spans="2:5" ht="15.75" x14ac:dyDescent="0.25">
      <c r="B160" s="31">
        <v>21</v>
      </c>
      <c r="C160" s="36" t="s">
        <v>136</v>
      </c>
      <c r="D160" s="33" t="s">
        <v>2</v>
      </c>
      <c r="E160" s="37">
        <v>675</v>
      </c>
    </row>
    <row r="161" spans="2:5" ht="15.75" x14ac:dyDescent="0.25">
      <c r="B161" s="31">
        <v>22</v>
      </c>
      <c r="C161" s="36" t="s">
        <v>137</v>
      </c>
      <c r="D161" s="31" t="s">
        <v>1</v>
      </c>
      <c r="E161" s="37">
        <v>180</v>
      </c>
    </row>
    <row r="162" spans="2:5" ht="15.75" x14ac:dyDescent="0.25">
      <c r="B162" s="31">
        <v>23</v>
      </c>
      <c r="C162" s="36" t="s">
        <v>138</v>
      </c>
      <c r="D162" s="31" t="s">
        <v>1</v>
      </c>
      <c r="E162" s="37">
        <v>270</v>
      </c>
    </row>
    <row r="163" spans="2:5" ht="15.75" x14ac:dyDescent="0.25">
      <c r="B163" s="57" t="s">
        <v>139</v>
      </c>
      <c r="C163" s="58"/>
      <c r="D163" s="58"/>
      <c r="E163" s="59"/>
    </row>
    <row r="164" spans="2:5" ht="31.5" x14ac:dyDescent="0.25">
      <c r="B164" s="31">
        <v>1</v>
      </c>
      <c r="C164" s="36" t="s">
        <v>140</v>
      </c>
      <c r="D164" s="31" t="s">
        <v>0</v>
      </c>
      <c r="E164" s="37">
        <v>3750</v>
      </c>
    </row>
    <row r="165" spans="2:5" ht="15.75" x14ac:dyDescent="0.25">
      <c r="B165" s="31">
        <v>2</v>
      </c>
      <c r="C165" s="36" t="s">
        <v>141</v>
      </c>
      <c r="D165" s="31" t="s">
        <v>0</v>
      </c>
      <c r="E165" s="37">
        <v>5250</v>
      </c>
    </row>
    <row r="166" spans="2:5" ht="15.75" x14ac:dyDescent="0.25">
      <c r="B166" s="57" t="s">
        <v>267</v>
      </c>
      <c r="C166" s="58"/>
      <c r="D166" s="58"/>
      <c r="E166" s="59"/>
    </row>
    <row r="167" spans="2:5" ht="47.25" x14ac:dyDescent="0.25">
      <c r="B167" s="31">
        <v>1</v>
      </c>
      <c r="C167" s="36" t="s">
        <v>268</v>
      </c>
      <c r="D167" s="31" t="s">
        <v>0</v>
      </c>
      <c r="E167" s="42" t="s">
        <v>269</v>
      </c>
    </row>
    <row r="168" spans="2:5" ht="15.75" x14ac:dyDescent="0.25">
      <c r="B168" s="57" t="s">
        <v>274</v>
      </c>
      <c r="C168" s="58"/>
      <c r="D168" s="58"/>
      <c r="E168" s="59"/>
    </row>
    <row r="169" spans="2:5" ht="47.25" x14ac:dyDescent="0.25">
      <c r="B169" s="31">
        <v>1</v>
      </c>
      <c r="C169" s="36" t="s">
        <v>271</v>
      </c>
      <c r="D169" s="31" t="s">
        <v>0</v>
      </c>
      <c r="E169" s="42" t="s">
        <v>270</v>
      </c>
    </row>
    <row r="170" spans="2:5" ht="15.75" x14ac:dyDescent="0.25">
      <c r="B170" s="31">
        <v>2</v>
      </c>
      <c r="C170" s="36" t="s">
        <v>272</v>
      </c>
      <c r="D170" s="31" t="s">
        <v>0</v>
      </c>
      <c r="E170" s="43">
        <v>3750</v>
      </c>
    </row>
    <row r="171" spans="2:5" ht="15.75" x14ac:dyDescent="0.25">
      <c r="B171" s="31">
        <v>3</v>
      </c>
      <c r="C171" s="36" t="s">
        <v>273</v>
      </c>
      <c r="D171" s="31" t="s">
        <v>0</v>
      </c>
      <c r="E171" s="43">
        <v>4500</v>
      </c>
    </row>
    <row r="172" spans="2:5" ht="15.75" x14ac:dyDescent="0.25">
      <c r="B172" s="44"/>
      <c r="C172" s="44"/>
      <c r="D172" s="45"/>
      <c r="E172" s="44"/>
    </row>
    <row r="173" spans="2:5" ht="31.5" x14ac:dyDescent="0.25">
      <c r="B173" s="25" t="s">
        <v>184</v>
      </c>
      <c r="C173" s="25" t="s">
        <v>38</v>
      </c>
      <c r="D173" s="25" t="s">
        <v>258</v>
      </c>
      <c r="E173" s="25" t="s">
        <v>40</v>
      </c>
    </row>
    <row r="174" spans="2:5" ht="15.75" x14ac:dyDescent="0.25">
      <c r="B174" s="60" t="s">
        <v>189</v>
      </c>
      <c r="C174" s="60"/>
      <c r="D174" s="60"/>
      <c r="E174" s="60"/>
    </row>
    <row r="175" spans="2:5" ht="15.75" x14ac:dyDescent="0.25">
      <c r="B175" s="61" t="s">
        <v>190</v>
      </c>
      <c r="C175" s="61"/>
      <c r="D175" s="61"/>
      <c r="E175" s="61"/>
    </row>
    <row r="176" spans="2:5" ht="15.75" x14ac:dyDescent="0.25">
      <c r="B176" s="33">
        <v>1</v>
      </c>
      <c r="C176" s="46" t="s">
        <v>191</v>
      </c>
      <c r="D176" s="47" t="s">
        <v>0</v>
      </c>
      <c r="E176" s="48">
        <v>375</v>
      </c>
    </row>
    <row r="177" spans="2:5" ht="15.75" x14ac:dyDescent="0.25">
      <c r="B177" s="33">
        <v>2</v>
      </c>
      <c r="C177" s="46" t="s">
        <v>192</v>
      </c>
      <c r="D177" s="47" t="s">
        <v>0</v>
      </c>
      <c r="E177" s="48">
        <v>375</v>
      </c>
    </row>
    <row r="178" spans="2:5" ht="15.75" x14ac:dyDescent="0.25">
      <c r="B178" s="33">
        <v>3</v>
      </c>
      <c r="C178" s="46" t="s">
        <v>193</v>
      </c>
      <c r="D178" s="47" t="s">
        <v>0</v>
      </c>
      <c r="E178" s="48">
        <v>375</v>
      </c>
    </row>
    <row r="179" spans="2:5" ht="15.75" x14ac:dyDescent="0.25">
      <c r="B179" s="33">
        <v>4</v>
      </c>
      <c r="C179" s="46" t="s">
        <v>194</v>
      </c>
      <c r="D179" s="47" t="s">
        <v>0</v>
      </c>
      <c r="E179" s="48">
        <v>225</v>
      </c>
    </row>
    <row r="180" spans="2:5" ht="15.75" x14ac:dyDescent="0.25">
      <c r="B180" s="33">
        <v>5</v>
      </c>
      <c r="C180" s="46" t="s">
        <v>195</v>
      </c>
      <c r="D180" s="47" t="s">
        <v>0</v>
      </c>
      <c r="E180" s="48">
        <v>225</v>
      </c>
    </row>
    <row r="181" spans="2:5" ht="15.75" x14ac:dyDescent="0.25">
      <c r="B181" s="33">
        <v>6</v>
      </c>
      <c r="C181" s="46" t="s">
        <v>196</v>
      </c>
      <c r="D181" s="47" t="s">
        <v>0</v>
      </c>
      <c r="E181" s="48">
        <v>150</v>
      </c>
    </row>
    <row r="182" spans="2:5" ht="15.75" x14ac:dyDescent="0.25">
      <c r="B182" s="33">
        <v>7</v>
      </c>
      <c r="C182" s="46" t="s">
        <v>197</v>
      </c>
      <c r="D182" s="47" t="s">
        <v>0</v>
      </c>
      <c r="E182" s="48">
        <v>150</v>
      </c>
    </row>
    <row r="183" spans="2:5" ht="15.75" x14ac:dyDescent="0.25">
      <c r="B183" s="33">
        <v>8</v>
      </c>
      <c r="C183" s="46" t="s">
        <v>198</v>
      </c>
      <c r="D183" s="47" t="s">
        <v>0</v>
      </c>
      <c r="E183" s="48">
        <v>225</v>
      </c>
    </row>
    <row r="184" spans="2:5" ht="15.75" x14ac:dyDescent="0.25">
      <c r="B184" s="33">
        <v>9</v>
      </c>
      <c r="C184" s="46" t="s">
        <v>199</v>
      </c>
      <c r="D184" s="47" t="s">
        <v>0</v>
      </c>
      <c r="E184" s="48">
        <v>150</v>
      </c>
    </row>
    <row r="185" spans="2:5" ht="15.75" x14ac:dyDescent="0.25">
      <c r="B185" s="33">
        <v>10</v>
      </c>
      <c r="C185" s="46" t="s">
        <v>200</v>
      </c>
      <c r="D185" s="47" t="s">
        <v>0</v>
      </c>
      <c r="E185" s="48">
        <v>75</v>
      </c>
    </row>
    <row r="186" spans="2:5" ht="15.75" x14ac:dyDescent="0.25">
      <c r="B186" s="33">
        <v>11</v>
      </c>
      <c r="C186" s="46" t="s">
        <v>201</v>
      </c>
      <c r="D186" s="47" t="s">
        <v>0</v>
      </c>
      <c r="E186" s="48">
        <v>45</v>
      </c>
    </row>
    <row r="187" spans="2:5" ht="15.75" x14ac:dyDescent="0.25">
      <c r="B187" s="61" t="s">
        <v>202</v>
      </c>
      <c r="C187" s="61"/>
      <c r="D187" s="61"/>
      <c r="E187" s="61"/>
    </row>
    <row r="188" spans="2:5" ht="15.75" x14ac:dyDescent="0.25">
      <c r="B188" s="33">
        <v>1</v>
      </c>
      <c r="C188" s="46" t="s">
        <v>203</v>
      </c>
      <c r="D188" s="31" t="s">
        <v>1</v>
      </c>
      <c r="E188" s="48">
        <v>150</v>
      </c>
    </row>
    <row r="189" spans="2:5" ht="15.75" x14ac:dyDescent="0.25">
      <c r="B189" s="33">
        <v>2</v>
      </c>
      <c r="C189" s="46" t="s">
        <v>204</v>
      </c>
      <c r="D189" s="31" t="s">
        <v>1</v>
      </c>
      <c r="E189" s="48">
        <v>75</v>
      </c>
    </row>
    <row r="190" spans="2:5" ht="15.75" x14ac:dyDescent="0.25">
      <c r="B190" s="33">
        <v>3</v>
      </c>
      <c r="C190" s="46" t="s">
        <v>205</v>
      </c>
      <c r="D190" s="31" t="s">
        <v>1</v>
      </c>
      <c r="E190" s="48">
        <v>75</v>
      </c>
    </row>
    <row r="191" spans="2:5" ht="15.75" x14ac:dyDescent="0.25">
      <c r="B191" s="33">
        <v>4</v>
      </c>
      <c r="C191" s="46" t="s">
        <v>206</v>
      </c>
      <c r="D191" s="31" t="s">
        <v>1</v>
      </c>
      <c r="E191" s="48">
        <v>150</v>
      </c>
    </row>
    <row r="192" spans="2:5" ht="15.75" x14ac:dyDescent="0.25">
      <c r="B192" s="33">
        <v>5</v>
      </c>
      <c r="C192" s="46" t="s">
        <v>207</v>
      </c>
      <c r="D192" s="31" t="s">
        <v>1</v>
      </c>
      <c r="E192" s="48">
        <v>150</v>
      </c>
    </row>
    <row r="193" spans="2:5" ht="15.75" x14ac:dyDescent="0.25">
      <c r="B193" s="33">
        <v>6</v>
      </c>
      <c r="C193" s="46" t="s">
        <v>208</v>
      </c>
      <c r="D193" s="31" t="s">
        <v>1</v>
      </c>
      <c r="E193" s="48">
        <v>187.5</v>
      </c>
    </row>
    <row r="194" spans="2:5" ht="15.75" x14ac:dyDescent="0.25">
      <c r="B194" s="33">
        <v>7</v>
      </c>
      <c r="C194" s="46" t="s">
        <v>209</v>
      </c>
      <c r="D194" s="31" t="s">
        <v>1</v>
      </c>
      <c r="E194" s="48">
        <v>225</v>
      </c>
    </row>
    <row r="195" spans="2:5" ht="15.75" x14ac:dyDescent="0.25">
      <c r="B195" s="33">
        <v>8</v>
      </c>
      <c r="C195" s="46" t="s">
        <v>210</v>
      </c>
      <c r="D195" s="31" t="s">
        <v>1</v>
      </c>
      <c r="E195" s="48">
        <v>75</v>
      </c>
    </row>
    <row r="196" spans="2:5" ht="15.75" x14ac:dyDescent="0.25">
      <c r="B196" s="33">
        <v>9</v>
      </c>
      <c r="C196" s="46" t="s">
        <v>211</v>
      </c>
      <c r="D196" s="31" t="s">
        <v>1</v>
      </c>
      <c r="E196" s="48">
        <v>150</v>
      </c>
    </row>
    <row r="197" spans="2:5" ht="15.75" x14ac:dyDescent="0.25">
      <c r="B197" s="33">
        <v>10</v>
      </c>
      <c r="C197" s="46" t="s">
        <v>212</v>
      </c>
      <c r="D197" s="31" t="s">
        <v>1</v>
      </c>
      <c r="E197" s="48">
        <v>150</v>
      </c>
    </row>
    <row r="198" spans="2:5" ht="31.5" x14ac:dyDescent="0.25">
      <c r="B198" s="33">
        <v>11</v>
      </c>
      <c r="C198" s="46" t="s">
        <v>213</v>
      </c>
      <c r="D198" s="31" t="s">
        <v>0</v>
      </c>
      <c r="E198" s="48">
        <v>450</v>
      </c>
    </row>
    <row r="199" spans="2:5" ht="31.5" x14ac:dyDescent="0.25">
      <c r="B199" s="33">
        <v>12</v>
      </c>
      <c r="C199" s="46" t="s">
        <v>214</v>
      </c>
      <c r="D199" s="31" t="s">
        <v>0</v>
      </c>
      <c r="E199" s="48">
        <v>225</v>
      </c>
    </row>
    <row r="200" spans="2:5" ht="15.75" x14ac:dyDescent="0.25">
      <c r="B200" s="61" t="s">
        <v>215</v>
      </c>
      <c r="C200" s="61"/>
      <c r="D200" s="61"/>
      <c r="E200" s="61"/>
    </row>
    <row r="201" spans="2:5" ht="15.75" x14ac:dyDescent="0.25">
      <c r="B201" s="33">
        <v>1</v>
      </c>
      <c r="C201" s="46" t="s">
        <v>216</v>
      </c>
      <c r="D201" s="31" t="s">
        <v>1</v>
      </c>
      <c r="E201" s="48">
        <v>675</v>
      </c>
    </row>
    <row r="202" spans="2:5" ht="15.75" x14ac:dyDescent="0.25">
      <c r="B202" s="33">
        <v>2</v>
      </c>
      <c r="C202" s="46" t="s">
        <v>224</v>
      </c>
      <c r="D202" s="31" t="s">
        <v>1</v>
      </c>
      <c r="E202" s="48">
        <v>450</v>
      </c>
    </row>
    <row r="203" spans="2:5" ht="15.75" x14ac:dyDescent="0.25">
      <c r="B203" s="33">
        <v>3</v>
      </c>
      <c r="C203" s="46" t="s">
        <v>225</v>
      </c>
      <c r="D203" s="31" t="s">
        <v>1</v>
      </c>
      <c r="E203" s="48">
        <v>300</v>
      </c>
    </row>
    <row r="204" spans="2:5" ht="15.75" x14ac:dyDescent="0.25">
      <c r="B204" s="33">
        <v>4</v>
      </c>
      <c r="C204" s="46" t="s">
        <v>217</v>
      </c>
      <c r="D204" s="31" t="s">
        <v>1</v>
      </c>
      <c r="E204" s="48">
        <v>975</v>
      </c>
    </row>
    <row r="205" spans="2:5" ht="15.75" x14ac:dyDescent="0.25">
      <c r="B205" s="33">
        <v>5</v>
      </c>
      <c r="C205" s="46" t="s">
        <v>224</v>
      </c>
      <c r="D205" s="31" t="s">
        <v>1</v>
      </c>
      <c r="E205" s="48">
        <v>600</v>
      </c>
    </row>
    <row r="206" spans="2:5" ht="15.75" x14ac:dyDescent="0.25">
      <c r="B206" s="33">
        <v>6</v>
      </c>
      <c r="C206" s="46" t="s">
        <v>225</v>
      </c>
      <c r="D206" s="31" t="s">
        <v>1</v>
      </c>
      <c r="E206" s="48">
        <v>450</v>
      </c>
    </row>
    <row r="207" spans="2:5" ht="15.75" x14ac:dyDescent="0.25">
      <c r="B207" s="61" t="s">
        <v>218</v>
      </c>
      <c r="C207" s="61"/>
      <c r="D207" s="61"/>
      <c r="E207" s="61"/>
    </row>
    <row r="208" spans="2:5" ht="31.5" x14ac:dyDescent="0.25">
      <c r="B208" s="33">
        <v>1</v>
      </c>
      <c r="C208" s="46" t="s">
        <v>219</v>
      </c>
      <c r="D208" s="47" t="s">
        <v>0</v>
      </c>
      <c r="E208" s="48">
        <v>450</v>
      </c>
    </row>
    <row r="209" spans="2:5" ht="31.5" x14ac:dyDescent="0.25">
      <c r="B209" s="33">
        <v>2</v>
      </c>
      <c r="C209" s="46" t="s">
        <v>220</v>
      </c>
      <c r="D209" s="47" t="s">
        <v>0</v>
      </c>
      <c r="E209" s="48">
        <v>300</v>
      </c>
    </row>
    <row r="210" spans="2:5" ht="31.5" x14ac:dyDescent="0.25">
      <c r="B210" s="33">
        <v>3</v>
      </c>
      <c r="C210" s="46" t="s">
        <v>221</v>
      </c>
      <c r="D210" s="47" t="s">
        <v>0</v>
      </c>
      <c r="E210" s="48">
        <v>150</v>
      </c>
    </row>
    <row r="211" spans="2:5" ht="15.75" x14ac:dyDescent="0.25">
      <c r="B211" s="61" t="s">
        <v>222</v>
      </c>
      <c r="C211" s="61"/>
      <c r="D211" s="61"/>
      <c r="E211" s="61"/>
    </row>
    <row r="212" spans="2:5" ht="15.75" x14ac:dyDescent="0.25">
      <c r="B212" s="33">
        <v>1</v>
      </c>
      <c r="C212" s="46" t="s">
        <v>223</v>
      </c>
      <c r="D212" s="47" t="s">
        <v>0</v>
      </c>
      <c r="E212" s="48">
        <v>450</v>
      </c>
    </row>
    <row r="213" spans="2:5" ht="15.75" x14ac:dyDescent="0.25">
      <c r="B213" s="33">
        <v>2</v>
      </c>
      <c r="C213" s="46" t="s">
        <v>224</v>
      </c>
      <c r="D213" s="47" t="s">
        <v>0</v>
      </c>
      <c r="E213" s="48">
        <v>300</v>
      </c>
    </row>
    <row r="214" spans="2:5" ht="15.75" x14ac:dyDescent="0.25">
      <c r="B214" s="33">
        <v>3</v>
      </c>
      <c r="C214" s="46" t="s">
        <v>225</v>
      </c>
      <c r="D214" s="47" t="s">
        <v>0</v>
      </c>
      <c r="E214" s="48">
        <v>150</v>
      </c>
    </row>
    <row r="215" spans="2:5" ht="15.75" x14ac:dyDescent="0.25">
      <c r="B215" s="61" t="s">
        <v>226</v>
      </c>
      <c r="C215" s="61"/>
      <c r="D215" s="61"/>
      <c r="E215" s="61"/>
    </row>
    <row r="216" spans="2:5" ht="15.75" x14ac:dyDescent="0.25">
      <c r="B216" s="33">
        <v>1</v>
      </c>
      <c r="C216" s="46" t="s">
        <v>227</v>
      </c>
      <c r="D216" s="47" t="s">
        <v>0</v>
      </c>
      <c r="E216" s="48">
        <v>450</v>
      </c>
    </row>
    <row r="217" spans="2:5" ht="15.75" x14ac:dyDescent="0.25">
      <c r="B217" s="33">
        <v>2</v>
      </c>
      <c r="C217" s="46" t="s">
        <v>228</v>
      </c>
      <c r="D217" s="47" t="s">
        <v>0</v>
      </c>
      <c r="E217" s="48">
        <v>450</v>
      </c>
    </row>
    <row r="218" spans="2:5" ht="15.75" x14ac:dyDescent="0.25">
      <c r="B218" s="33">
        <v>3</v>
      </c>
      <c r="C218" s="46" t="s">
        <v>229</v>
      </c>
      <c r="D218" s="47" t="s">
        <v>0</v>
      </c>
      <c r="E218" s="48">
        <v>750</v>
      </c>
    </row>
    <row r="219" spans="2:5" ht="15.75" x14ac:dyDescent="0.25">
      <c r="B219" s="33">
        <v>4</v>
      </c>
      <c r="C219" s="46" t="s">
        <v>230</v>
      </c>
      <c r="D219" s="47" t="s">
        <v>0</v>
      </c>
      <c r="E219" s="48">
        <v>75</v>
      </c>
    </row>
    <row r="220" spans="2:5" ht="15.75" x14ac:dyDescent="0.25">
      <c r="B220" s="33">
        <v>5</v>
      </c>
      <c r="C220" s="46" t="s">
        <v>231</v>
      </c>
      <c r="D220" s="47" t="s">
        <v>0</v>
      </c>
      <c r="E220" s="48">
        <v>1200</v>
      </c>
    </row>
    <row r="221" spans="2:5" ht="15.75" x14ac:dyDescent="0.25">
      <c r="B221" s="61" t="s">
        <v>232</v>
      </c>
      <c r="C221" s="61"/>
      <c r="D221" s="61"/>
      <c r="E221" s="61"/>
    </row>
    <row r="222" spans="2:5" ht="15.75" x14ac:dyDescent="0.25">
      <c r="B222" s="33">
        <v>1</v>
      </c>
      <c r="C222" s="46" t="s">
        <v>233</v>
      </c>
      <c r="D222" s="47" t="s">
        <v>0</v>
      </c>
      <c r="E222" s="48">
        <v>600</v>
      </c>
    </row>
    <row r="223" spans="2:5" ht="15.75" x14ac:dyDescent="0.25">
      <c r="B223" s="33">
        <v>2</v>
      </c>
      <c r="C223" s="46" t="s">
        <v>234</v>
      </c>
      <c r="D223" s="47" t="s">
        <v>0</v>
      </c>
      <c r="E223" s="48">
        <v>750</v>
      </c>
    </row>
    <row r="224" spans="2:5" ht="15.75" x14ac:dyDescent="0.25">
      <c r="B224" s="33">
        <v>3</v>
      </c>
      <c r="C224" s="46" t="s">
        <v>235</v>
      </c>
      <c r="D224" s="47" t="s">
        <v>0</v>
      </c>
      <c r="E224" s="48">
        <v>900</v>
      </c>
    </row>
    <row r="225" spans="2:5" ht="15.75" x14ac:dyDescent="0.25">
      <c r="B225" s="33">
        <v>4</v>
      </c>
      <c r="C225" s="46" t="s">
        <v>236</v>
      </c>
      <c r="D225" s="47" t="s">
        <v>0</v>
      </c>
      <c r="E225" s="48">
        <v>900</v>
      </c>
    </row>
    <row r="226" spans="2:5" ht="15.75" x14ac:dyDescent="0.25">
      <c r="B226" s="33">
        <v>5</v>
      </c>
      <c r="C226" s="46" t="s">
        <v>237</v>
      </c>
      <c r="D226" s="47" t="s">
        <v>0</v>
      </c>
      <c r="E226" s="48">
        <v>1350</v>
      </c>
    </row>
    <row r="227" spans="2:5" ht="15.75" x14ac:dyDescent="0.25">
      <c r="B227" s="61" t="s">
        <v>238</v>
      </c>
      <c r="C227" s="61"/>
      <c r="D227" s="61"/>
      <c r="E227" s="61"/>
    </row>
    <row r="228" spans="2:5" ht="15.75" x14ac:dyDescent="0.25">
      <c r="B228" s="33">
        <v>1</v>
      </c>
      <c r="C228" s="46" t="s">
        <v>239</v>
      </c>
      <c r="D228" s="47" t="s">
        <v>0</v>
      </c>
      <c r="E228" s="48">
        <v>375</v>
      </c>
    </row>
    <row r="229" spans="2:5" ht="31.5" x14ac:dyDescent="0.25">
      <c r="B229" s="33">
        <v>2</v>
      </c>
      <c r="C229" s="46" t="s">
        <v>240</v>
      </c>
      <c r="D229" s="47" t="s">
        <v>0</v>
      </c>
      <c r="E229" s="48">
        <v>375</v>
      </c>
    </row>
    <row r="230" spans="2:5" ht="15.75" x14ac:dyDescent="0.25">
      <c r="B230" s="33">
        <v>3</v>
      </c>
      <c r="C230" s="46" t="s">
        <v>241</v>
      </c>
      <c r="D230" s="47" t="s">
        <v>0</v>
      </c>
      <c r="E230" s="48">
        <v>750</v>
      </c>
    </row>
    <row r="231" spans="2:5" ht="31.5" x14ac:dyDescent="0.25">
      <c r="B231" s="33">
        <v>4</v>
      </c>
      <c r="C231" s="46" t="s">
        <v>242</v>
      </c>
      <c r="D231" s="47" t="s">
        <v>0</v>
      </c>
      <c r="E231" s="48">
        <v>0</v>
      </c>
    </row>
    <row r="232" spans="2:5" ht="31.5" x14ac:dyDescent="0.25">
      <c r="B232" s="33">
        <v>5</v>
      </c>
      <c r="C232" s="46" t="s">
        <v>243</v>
      </c>
      <c r="D232" s="47" t="s">
        <v>0</v>
      </c>
      <c r="E232" s="48">
        <v>0</v>
      </c>
    </row>
    <row r="233" spans="2:5" ht="31.5" x14ac:dyDescent="0.25">
      <c r="B233" s="33">
        <v>6</v>
      </c>
      <c r="C233" s="46" t="s">
        <v>244</v>
      </c>
      <c r="D233" s="47" t="s">
        <v>0</v>
      </c>
      <c r="E233" s="48">
        <v>2250</v>
      </c>
    </row>
    <row r="234" spans="2:5" ht="31.5" x14ac:dyDescent="0.25">
      <c r="B234" s="33">
        <v>7</v>
      </c>
      <c r="C234" s="46" t="s">
        <v>245</v>
      </c>
      <c r="D234" s="47" t="s">
        <v>0</v>
      </c>
      <c r="E234" s="48">
        <v>2250</v>
      </c>
    </row>
    <row r="235" spans="2:5" ht="31.5" x14ac:dyDescent="0.25">
      <c r="B235" s="33">
        <v>8</v>
      </c>
      <c r="C235" s="46" t="s">
        <v>246</v>
      </c>
      <c r="D235" s="47" t="s">
        <v>0</v>
      </c>
      <c r="E235" s="48">
        <v>1500</v>
      </c>
    </row>
    <row r="236" spans="2:5" ht="31.5" x14ac:dyDescent="0.25">
      <c r="B236" s="33">
        <v>9</v>
      </c>
      <c r="C236" s="46" t="s">
        <v>247</v>
      </c>
      <c r="D236" s="47" t="s">
        <v>0</v>
      </c>
      <c r="E236" s="48">
        <v>1350</v>
      </c>
    </row>
    <row r="237" spans="2:5" ht="15.75" x14ac:dyDescent="0.25">
      <c r="B237" s="33">
        <v>10</v>
      </c>
      <c r="C237" s="46" t="s">
        <v>248</v>
      </c>
      <c r="D237" s="47" t="s">
        <v>0</v>
      </c>
      <c r="E237" s="48">
        <v>1125</v>
      </c>
    </row>
    <row r="238" spans="2:5" ht="15.75" x14ac:dyDescent="0.25">
      <c r="B238" s="33">
        <v>11</v>
      </c>
      <c r="C238" s="46" t="s">
        <v>249</v>
      </c>
      <c r="D238" s="47" t="s">
        <v>0</v>
      </c>
      <c r="E238" s="48">
        <v>450</v>
      </c>
    </row>
    <row r="239" spans="2:5" ht="15.75" x14ac:dyDescent="0.25">
      <c r="B239" s="33">
        <v>12</v>
      </c>
      <c r="C239" s="46" t="s">
        <v>250</v>
      </c>
      <c r="D239" s="47" t="s">
        <v>0</v>
      </c>
      <c r="E239" s="48">
        <v>450</v>
      </c>
    </row>
    <row r="240" spans="2:5" ht="15.75" x14ac:dyDescent="0.25">
      <c r="B240" s="61" t="s">
        <v>251</v>
      </c>
      <c r="C240" s="61"/>
      <c r="D240" s="61"/>
      <c r="E240" s="61"/>
    </row>
    <row r="241" spans="2:5" ht="15.75" x14ac:dyDescent="0.25">
      <c r="B241" s="33">
        <v>1</v>
      </c>
      <c r="C241" s="46" t="s">
        <v>252</v>
      </c>
      <c r="D241" s="47" t="s">
        <v>0</v>
      </c>
      <c r="E241" s="48">
        <v>750</v>
      </c>
    </row>
    <row r="242" spans="2:5" ht="15.75" x14ac:dyDescent="0.25">
      <c r="B242" s="33">
        <v>2</v>
      </c>
      <c r="C242" s="46" t="s">
        <v>253</v>
      </c>
      <c r="D242" s="47" t="s">
        <v>0</v>
      </c>
      <c r="E242" s="48">
        <v>750</v>
      </c>
    </row>
    <row r="243" spans="2:5" ht="15.75" x14ac:dyDescent="0.25">
      <c r="B243" s="33">
        <v>3</v>
      </c>
      <c r="C243" s="46" t="s">
        <v>254</v>
      </c>
      <c r="D243" s="47" t="s">
        <v>0</v>
      </c>
      <c r="E243" s="48">
        <v>375</v>
      </c>
    </row>
    <row r="244" spans="2:5" ht="15.75" x14ac:dyDescent="0.25">
      <c r="B244" s="33">
        <v>4</v>
      </c>
      <c r="C244" s="46" t="s">
        <v>255</v>
      </c>
      <c r="D244" s="47" t="s">
        <v>0</v>
      </c>
      <c r="E244" s="48">
        <v>4500</v>
      </c>
    </row>
    <row r="245" spans="2:5" ht="31.5" x14ac:dyDescent="0.25">
      <c r="B245" s="33">
        <v>5</v>
      </c>
      <c r="C245" s="46" t="s">
        <v>256</v>
      </c>
      <c r="D245" s="47" t="s">
        <v>0</v>
      </c>
      <c r="E245" s="48">
        <v>6000</v>
      </c>
    </row>
    <row r="246" spans="2:5" ht="31.5" x14ac:dyDescent="0.25">
      <c r="B246" s="33">
        <v>6</v>
      </c>
      <c r="C246" s="46" t="s">
        <v>257</v>
      </c>
      <c r="D246" s="47" t="s">
        <v>0</v>
      </c>
      <c r="E246" s="48">
        <v>9000</v>
      </c>
    </row>
    <row r="248" spans="2:5" ht="31.5" x14ac:dyDescent="0.25">
      <c r="B248" s="49" t="s">
        <v>184</v>
      </c>
      <c r="C248" s="49" t="s">
        <v>38</v>
      </c>
      <c r="D248" s="49" t="s">
        <v>39</v>
      </c>
      <c r="E248" s="49" t="s">
        <v>40</v>
      </c>
    </row>
    <row r="249" spans="2:5" ht="15.75" x14ac:dyDescent="0.25">
      <c r="B249" s="57" t="s">
        <v>142</v>
      </c>
      <c r="C249" s="58"/>
      <c r="D249" s="58"/>
      <c r="E249" s="59"/>
    </row>
    <row r="250" spans="2:5" ht="47.25" x14ac:dyDescent="0.25">
      <c r="B250" s="31">
        <v>1</v>
      </c>
      <c r="C250" s="36" t="s">
        <v>155</v>
      </c>
      <c r="D250" s="31" t="s">
        <v>156</v>
      </c>
      <c r="E250" s="37">
        <v>3750</v>
      </c>
    </row>
    <row r="251" spans="2:5" ht="15.75" x14ac:dyDescent="0.25">
      <c r="B251" s="31">
        <v>2</v>
      </c>
      <c r="C251" s="36" t="s">
        <v>157</v>
      </c>
      <c r="D251" s="31" t="s">
        <v>1</v>
      </c>
      <c r="E251" s="37">
        <v>465</v>
      </c>
    </row>
    <row r="252" spans="2:5" ht="15.75" x14ac:dyDescent="0.25">
      <c r="B252" s="31">
        <v>3</v>
      </c>
      <c r="C252" s="36" t="s">
        <v>158</v>
      </c>
      <c r="D252" s="31" t="s">
        <v>0</v>
      </c>
      <c r="E252" s="37">
        <v>525</v>
      </c>
    </row>
    <row r="253" spans="2:5" ht="15.75" x14ac:dyDescent="0.25">
      <c r="B253" s="31">
        <v>4</v>
      </c>
      <c r="C253" s="36" t="s">
        <v>159</v>
      </c>
      <c r="D253" s="31" t="s">
        <v>0</v>
      </c>
      <c r="E253" s="37">
        <v>1800</v>
      </c>
    </row>
    <row r="254" spans="2:5" ht="15.75" x14ac:dyDescent="0.25">
      <c r="B254" s="31">
        <v>5</v>
      </c>
      <c r="C254" s="36" t="s">
        <v>160</v>
      </c>
      <c r="D254" s="31" t="s">
        <v>0</v>
      </c>
      <c r="E254" s="37">
        <v>1890</v>
      </c>
    </row>
    <row r="255" spans="2:5" ht="15.75" x14ac:dyDescent="0.25">
      <c r="B255" s="31">
        <v>6</v>
      </c>
      <c r="C255" s="36" t="s">
        <v>161</v>
      </c>
      <c r="D255" s="31" t="s">
        <v>0</v>
      </c>
      <c r="E255" s="37">
        <v>1200</v>
      </c>
    </row>
    <row r="256" spans="2:5" ht="15.75" x14ac:dyDescent="0.25">
      <c r="B256" s="31">
        <v>7</v>
      </c>
      <c r="C256" s="36" t="s">
        <v>162</v>
      </c>
      <c r="D256" s="31" t="s">
        <v>0</v>
      </c>
      <c r="E256" s="37">
        <v>1275</v>
      </c>
    </row>
    <row r="257" spans="2:5" ht="15.75" x14ac:dyDescent="0.25">
      <c r="B257" s="31">
        <v>8</v>
      </c>
      <c r="C257" s="36" t="s">
        <v>163</v>
      </c>
      <c r="D257" s="31" t="s">
        <v>0</v>
      </c>
      <c r="E257" s="37">
        <v>2550</v>
      </c>
    </row>
    <row r="258" spans="2:5" ht="15.75" x14ac:dyDescent="0.25">
      <c r="B258" s="31">
        <v>9</v>
      </c>
      <c r="C258" s="36" t="s">
        <v>164</v>
      </c>
      <c r="D258" s="31" t="s">
        <v>0</v>
      </c>
      <c r="E258" s="37">
        <v>5250</v>
      </c>
    </row>
    <row r="259" spans="2:5" ht="15.75" x14ac:dyDescent="0.25">
      <c r="B259" s="31">
        <v>10</v>
      </c>
      <c r="C259" s="36" t="s">
        <v>165</v>
      </c>
      <c r="D259" s="31" t="s">
        <v>0</v>
      </c>
      <c r="E259" s="37">
        <v>6750</v>
      </c>
    </row>
    <row r="260" spans="2:5" ht="15.75" x14ac:dyDescent="0.25">
      <c r="B260" s="31">
        <v>11</v>
      </c>
      <c r="C260" s="36" t="s">
        <v>166</v>
      </c>
      <c r="D260" s="31" t="s">
        <v>0</v>
      </c>
      <c r="E260" s="37">
        <v>24000</v>
      </c>
    </row>
    <row r="261" spans="2:5" ht="15.75" x14ac:dyDescent="0.25">
      <c r="B261" s="31">
        <v>12</v>
      </c>
      <c r="C261" s="36" t="s">
        <v>167</v>
      </c>
      <c r="D261" s="31" t="s">
        <v>0</v>
      </c>
      <c r="E261" s="37">
        <v>6750</v>
      </c>
    </row>
    <row r="262" spans="2:5" ht="15.75" x14ac:dyDescent="0.25">
      <c r="B262" s="31">
        <v>13</v>
      </c>
      <c r="C262" s="36" t="s">
        <v>168</v>
      </c>
      <c r="D262" s="31" t="s">
        <v>0</v>
      </c>
      <c r="E262" s="37">
        <v>2700</v>
      </c>
    </row>
    <row r="263" spans="2:5" ht="15.75" x14ac:dyDescent="0.25">
      <c r="B263" s="31">
        <v>14</v>
      </c>
      <c r="C263" s="36" t="s">
        <v>169</v>
      </c>
      <c r="D263" s="31" t="s">
        <v>0</v>
      </c>
      <c r="E263" s="37">
        <v>2700</v>
      </c>
    </row>
    <row r="264" spans="2:5" ht="15.75" x14ac:dyDescent="0.25">
      <c r="B264" s="31">
        <v>15</v>
      </c>
      <c r="C264" s="36" t="s">
        <v>170</v>
      </c>
      <c r="D264" s="31" t="s">
        <v>0</v>
      </c>
      <c r="E264" s="37">
        <v>3300</v>
      </c>
    </row>
    <row r="265" spans="2:5" ht="15.75" x14ac:dyDescent="0.25">
      <c r="B265" s="31">
        <v>16</v>
      </c>
      <c r="C265" s="36" t="s">
        <v>171</v>
      </c>
      <c r="D265" s="31" t="s">
        <v>0</v>
      </c>
      <c r="E265" s="37">
        <v>2250</v>
      </c>
    </row>
    <row r="266" spans="2:5" ht="15.75" x14ac:dyDescent="0.25">
      <c r="B266" s="31">
        <v>17</v>
      </c>
      <c r="C266" s="36" t="s">
        <v>172</v>
      </c>
      <c r="D266" s="31" t="s">
        <v>0</v>
      </c>
      <c r="E266" s="37">
        <v>3000</v>
      </c>
    </row>
    <row r="267" spans="2:5" ht="15.75" x14ac:dyDescent="0.25">
      <c r="B267" s="31">
        <v>18</v>
      </c>
      <c r="C267" s="36" t="s">
        <v>173</v>
      </c>
      <c r="D267" s="31" t="s">
        <v>0</v>
      </c>
      <c r="E267" s="37">
        <v>3000</v>
      </c>
    </row>
    <row r="268" spans="2:5" ht="15.75" x14ac:dyDescent="0.25">
      <c r="B268" s="31">
        <v>19</v>
      </c>
      <c r="C268" s="36" t="s">
        <v>174</v>
      </c>
      <c r="D268" s="31" t="s">
        <v>0</v>
      </c>
      <c r="E268" s="37">
        <v>3000</v>
      </c>
    </row>
    <row r="269" spans="2:5" ht="15.75" x14ac:dyDescent="0.25">
      <c r="B269" s="31">
        <v>20</v>
      </c>
      <c r="C269" s="36" t="s">
        <v>175</v>
      </c>
      <c r="D269" s="31" t="s">
        <v>0</v>
      </c>
      <c r="E269" s="37">
        <v>3000</v>
      </c>
    </row>
    <row r="270" spans="2:5" ht="15.75" x14ac:dyDescent="0.25">
      <c r="B270" s="31">
        <v>21</v>
      </c>
      <c r="C270" s="36" t="s">
        <v>176</v>
      </c>
      <c r="D270" s="31" t="s">
        <v>0</v>
      </c>
      <c r="E270" s="37">
        <v>2400</v>
      </c>
    </row>
    <row r="271" spans="2:5" ht="15.75" x14ac:dyDescent="0.25">
      <c r="B271" s="31">
        <v>22</v>
      </c>
      <c r="C271" s="36" t="s">
        <v>177</v>
      </c>
      <c r="D271" s="31" t="s">
        <v>0</v>
      </c>
      <c r="E271" s="37">
        <v>855</v>
      </c>
    </row>
    <row r="272" spans="2:5" ht="15.75" x14ac:dyDescent="0.25">
      <c r="B272" s="31">
        <v>23</v>
      </c>
      <c r="C272" s="36" t="s">
        <v>178</v>
      </c>
      <c r="D272" s="31" t="s">
        <v>0</v>
      </c>
      <c r="E272" s="37">
        <v>525</v>
      </c>
    </row>
    <row r="273" spans="2:5" ht="15.75" x14ac:dyDescent="0.25">
      <c r="B273" s="31">
        <v>24</v>
      </c>
      <c r="C273" s="36" t="s">
        <v>179</v>
      </c>
      <c r="D273" s="31" t="s">
        <v>0</v>
      </c>
      <c r="E273" s="37">
        <v>270</v>
      </c>
    </row>
    <row r="274" spans="2:5" ht="31.5" x14ac:dyDescent="0.25">
      <c r="B274" s="31">
        <v>25</v>
      </c>
      <c r="C274" s="36" t="s">
        <v>180</v>
      </c>
      <c r="D274" s="31" t="s">
        <v>0</v>
      </c>
      <c r="E274" s="37">
        <v>3900</v>
      </c>
    </row>
    <row r="275" spans="2:5" ht="31.5" x14ac:dyDescent="0.25">
      <c r="B275" s="31">
        <v>26</v>
      </c>
      <c r="C275" s="36" t="s">
        <v>181</v>
      </c>
      <c r="D275" s="31" t="s">
        <v>0</v>
      </c>
      <c r="E275" s="37">
        <v>1200</v>
      </c>
    </row>
    <row r="276" spans="2:5" ht="15.75" x14ac:dyDescent="0.25">
      <c r="B276" s="31">
        <v>27</v>
      </c>
      <c r="C276" s="36" t="s">
        <v>182</v>
      </c>
      <c r="D276" s="31" t="s">
        <v>0</v>
      </c>
      <c r="E276" s="37">
        <v>630</v>
      </c>
    </row>
    <row r="277" spans="2:5" ht="15.75" x14ac:dyDescent="0.25">
      <c r="B277" s="31">
        <v>28</v>
      </c>
      <c r="C277" s="36" t="s">
        <v>183</v>
      </c>
      <c r="D277" s="31" t="s">
        <v>1</v>
      </c>
      <c r="E277" s="37">
        <v>270</v>
      </c>
    </row>
  </sheetData>
  <autoFilter ref="B3:E277"/>
  <mergeCells count="18">
    <mergeCell ref="B249:E249"/>
    <mergeCell ref="B168:E168"/>
    <mergeCell ref="B174:E174"/>
    <mergeCell ref="B175:E175"/>
    <mergeCell ref="B187:E187"/>
    <mergeCell ref="B200:E200"/>
    <mergeCell ref="B207:E207"/>
    <mergeCell ref="B211:E211"/>
    <mergeCell ref="B215:E215"/>
    <mergeCell ref="B221:E221"/>
    <mergeCell ref="B227:E227"/>
    <mergeCell ref="B240:E240"/>
    <mergeCell ref="B166:E166"/>
    <mergeCell ref="B62:E62"/>
    <mergeCell ref="B63:E63"/>
    <mergeCell ref="B111:E111"/>
    <mergeCell ref="B139:E139"/>
    <mergeCell ref="B163:E1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Демонтаж</vt:lpstr>
      <vt:lpstr>Общестрой</vt:lpstr>
      <vt:lpstr>Электрика</vt:lpstr>
      <vt:lpstr>Сантехника</vt:lpstr>
      <vt:lpstr>ОБЩИЙ 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Кирилл Соколов </cp:lastModifiedBy>
  <cp:lastPrinted>2014-01-14T08:58:29Z</cp:lastPrinted>
  <dcterms:created xsi:type="dcterms:W3CDTF">2013-12-10T07:21:14Z</dcterms:created>
  <dcterms:modified xsi:type="dcterms:W3CDTF">2015-07-07T06:59:41Z</dcterms:modified>
</cp:coreProperties>
</file>